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 AYUDAS\"/>
    </mc:Choice>
  </mc:AlternateContent>
  <bookViews>
    <workbookView xWindow="0" yWindow="0" windowWidth="23040" windowHeight="9192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B66" i="3"/>
</calcChain>
</file>

<file path=xl/sharedStrings.xml><?xml version="1.0" encoding="utf-8"?>
<sst xmlns="http://schemas.openxmlformats.org/spreadsheetml/2006/main" count="68" uniqueCount="65">
  <si>
    <t>Junta de Agua Potable, Drenaje, Alcantarillado y Saneamiento del Municipio de Irapuato, Gto.
Estado de Actividades
Del 01 de Enero al 30 de Junio de 2024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</si>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</sst>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zoomScaleNormal="100" workbookViewId="0">
      <selection activeCell="B66" sqref="B6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5" t="s">
        <v>0</v>
      </c>
      <c r="B1" s="26"/>
      <c r="C1" s="27"/>
    </row>
    <row r="2" spans="1:3" x14ac:dyDescent="0.2">
      <c r="A2" s="5" t="s">
        <v>1</v>
      </c>
      <c r="B2" s="5">
        <v>2024</v>
      </c>
      <c r="C2" s="5">
        <v>2023</v>
      </c>
    </row>
    <row r="3" spans="1:3" s="2" customFormat="1" x14ac:dyDescent="0.2">
      <c r="A3" s="6" t="s">
        <v>2</v>
      </c>
      <c r="B3" s="7"/>
      <c r="C3" s="7"/>
    </row>
    <row r="4" spans="1:3" x14ac:dyDescent="0.2">
      <c r="A4" s="8" t="s">
        <v>3</v>
      </c>
      <c r="B4" s="9">
        <v>342466466.79000002</v>
      </c>
      <c r="C4" s="9">
        <v>619162343.39999998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20427288.899999999</v>
      </c>
      <c r="C9" s="11">
        <v>33946413.049999997</v>
      </c>
    </row>
    <row r="10" spans="1:3" x14ac:dyDescent="0.2">
      <c r="A10" s="10" t="s">
        <v>9</v>
      </c>
      <c r="B10" s="11">
        <v>0</v>
      </c>
      <c r="C10" s="11">
        <v>0</v>
      </c>
    </row>
    <row r="11" spans="1:3" ht="11.25" customHeight="1" x14ac:dyDescent="0.2">
      <c r="A11" s="10" t="s">
        <v>10</v>
      </c>
      <c r="B11" s="11">
        <v>322039177.88999999</v>
      </c>
      <c r="C11" s="11">
        <v>585215930.35000002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11</v>
      </c>
      <c r="B13" s="9">
        <v>66103026.920000002</v>
      </c>
      <c r="C13" s="9">
        <v>64104500.289999999</v>
      </c>
    </row>
    <row r="14" spans="1:3" ht="20.399999999999999" x14ac:dyDescent="0.2">
      <c r="A14" s="10" t="s">
        <v>12</v>
      </c>
      <c r="B14" s="11">
        <v>0</v>
      </c>
      <c r="C14" s="11">
        <v>64104500.289999999</v>
      </c>
    </row>
    <row r="15" spans="1:3" ht="11.25" customHeight="1" x14ac:dyDescent="0.2">
      <c r="A15" s="10" t="s">
        <v>13</v>
      </c>
      <c r="B15" s="11">
        <v>66103026.920000002</v>
      </c>
      <c r="C15" s="11">
        <v>0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2368734.6</v>
      </c>
      <c r="C17" s="9">
        <v>5215196.1100000003</v>
      </c>
    </row>
    <row r="18" spans="1:3" ht="11.25" customHeight="1" x14ac:dyDescent="0.2">
      <c r="A18" s="10" t="s">
        <v>15</v>
      </c>
      <c r="B18" s="11">
        <v>0</v>
      </c>
      <c r="C18" s="11">
        <v>0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2368734.6</v>
      </c>
      <c r="C22" s="11">
        <v>5215196.1100000003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410938228.31</v>
      </c>
      <c r="C24" s="13">
        <v>688482039.79999995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181931064.41</v>
      </c>
      <c r="C27" s="9">
        <v>377252063.54000002</v>
      </c>
    </row>
    <row r="28" spans="1:3" ht="11.25" customHeight="1" x14ac:dyDescent="0.2">
      <c r="A28" s="10" t="s">
        <v>23</v>
      </c>
      <c r="B28" s="11">
        <v>61676244.960000001</v>
      </c>
      <c r="C28" s="11">
        <v>124073693.98999999</v>
      </c>
    </row>
    <row r="29" spans="1:3" ht="11.25" customHeight="1" x14ac:dyDescent="0.2">
      <c r="A29" s="10" t="s">
        <v>24</v>
      </c>
      <c r="B29" s="11">
        <v>17641231.809999999</v>
      </c>
      <c r="C29" s="11">
        <v>38076619.969999999</v>
      </c>
    </row>
    <row r="30" spans="1:3" ht="11.25" customHeight="1" x14ac:dyDescent="0.2">
      <c r="A30" s="10" t="s">
        <v>25</v>
      </c>
      <c r="B30" s="11">
        <v>102613587.64</v>
      </c>
      <c r="C30" s="11">
        <v>215101749.58000001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25418.1</v>
      </c>
      <c r="C32" s="9">
        <v>1030418.1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25418.1</v>
      </c>
      <c r="C36" s="11">
        <v>30418.1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1000000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0</v>
      </c>
      <c r="C43" s="9">
        <v>63770.12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0</v>
      </c>
      <c r="C46" s="11">
        <v>63770.12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55776284.899999999</v>
      </c>
      <c r="C55" s="9">
        <v>98901904.840000004</v>
      </c>
    </row>
    <row r="56" spans="1:3" ht="11.25" customHeight="1" x14ac:dyDescent="0.2">
      <c r="A56" s="10" t="s">
        <v>47</v>
      </c>
      <c r="B56" s="11">
        <v>35617950.009999998</v>
      </c>
      <c r="C56" s="11">
        <v>67803134.030000001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20158334.890000001</v>
      </c>
      <c r="C59" s="11">
        <v>31098770.809999999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121652524.98999999</v>
      </c>
      <c r="C61" s="9">
        <v>238843219.22999999</v>
      </c>
    </row>
    <row r="62" spans="1:3" ht="11.25" customHeight="1" x14ac:dyDescent="0.2">
      <c r="A62" s="10" t="s">
        <v>52</v>
      </c>
      <c r="B62" s="11">
        <v>121652524.98999999</v>
      </c>
      <c r="C62" s="11">
        <v>238843219.22999999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359385292.39999998</v>
      </c>
      <c r="C64" s="13">
        <v>716091375.83000004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15">
        <f>B24-B64</f>
        <v>51552935.910000026</v>
      </c>
      <c r="C66" s="24">
        <f>C24-C64</f>
        <v>-27609336.030000091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55</v>
      </c>
    </row>
    <row r="72" spans="1:3" x14ac:dyDescent="0.2">
      <c r="A72" s="22" t="s">
        <v>56</v>
      </c>
      <c r="B72" s="16" t="s">
        <v>56</v>
      </c>
      <c r="C72" s="17"/>
    </row>
    <row r="73" spans="1:3" x14ac:dyDescent="0.2">
      <c r="A73" s="18"/>
      <c r="B73" s="17"/>
      <c r="C73" s="17"/>
    </row>
    <row r="74" spans="1:3" x14ac:dyDescent="0.2">
      <c r="A74" s="22" t="s">
        <v>57</v>
      </c>
      <c r="B74" s="19" t="s">
        <v>57</v>
      </c>
      <c r="C74" s="17"/>
    </row>
    <row r="75" spans="1:3" x14ac:dyDescent="0.2">
      <c r="A75" s="22" t="s">
        <v>58</v>
      </c>
      <c r="B75" s="28" t="s">
        <v>59</v>
      </c>
      <c r="C75" s="28"/>
    </row>
    <row r="76" spans="1:3" x14ac:dyDescent="0.2">
      <c r="A76" s="22" t="s">
        <v>60</v>
      </c>
      <c r="B76" s="20" t="s">
        <v>61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62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57</v>
      </c>
      <c r="B81" s="17"/>
      <c r="C81" s="17"/>
    </row>
    <row r="82" spans="1:3" x14ac:dyDescent="0.2">
      <c r="A82" s="23" t="s">
        <v>64</v>
      </c>
      <c r="B82" s="17"/>
      <c r="C82" s="17"/>
    </row>
    <row r="83" spans="1:3" x14ac:dyDescent="0.2">
      <c r="A83" s="22" t="s">
        <v>63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0c865bf4-0f22-4e4d-b041-7b0c1657e5a8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2023-06-07T16:44:14Z</cp:lastPrinted>
  <dcterms:created xsi:type="dcterms:W3CDTF">2012-12-11T20:29:16Z</dcterms:created>
  <dcterms:modified xsi:type="dcterms:W3CDTF">2024-07-19T20:15:08Z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