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19\4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calcChain.xml><?xml version="1.0" encoding="utf-8"?>
<calcChain xmlns="http://schemas.openxmlformats.org/spreadsheetml/2006/main">
  <c r="AE79" i="1" l="1"/>
  <c r="AC79" i="1"/>
  <c r="AE78" i="1"/>
  <c r="AC78" i="1"/>
  <c r="AE77" i="1"/>
  <c r="AC77" i="1"/>
  <c r="AE76" i="1"/>
  <c r="AC76" i="1"/>
  <c r="AE75" i="1"/>
  <c r="AC75" i="1"/>
  <c r="AE74" i="1"/>
  <c r="AC74" i="1"/>
  <c r="AE73" i="1"/>
  <c r="AC73" i="1"/>
  <c r="AE72" i="1"/>
  <c r="AC72" i="1"/>
  <c r="AE71" i="1"/>
  <c r="AC71" i="1"/>
  <c r="AE70" i="1"/>
  <c r="AC70" i="1"/>
  <c r="AE69" i="1"/>
  <c r="AC69" i="1"/>
  <c r="AE68" i="1"/>
  <c r="AC68" i="1"/>
  <c r="AE67" i="1"/>
  <c r="AC67" i="1"/>
  <c r="AE66" i="1"/>
  <c r="AC66" i="1"/>
  <c r="AE65" i="1"/>
  <c r="AC65" i="1"/>
  <c r="AE64" i="1"/>
  <c r="AF64" i="1" s="1"/>
  <c r="AC64" i="1"/>
  <c r="AE63" i="1"/>
  <c r="AF63" i="1" s="1"/>
  <c r="AC63" i="1"/>
  <c r="AE62" i="1"/>
  <c r="AF62" i="1" s="1"/>
  <c r="AC62" i="1"/>
  <c r="AE61" i="1"/>
  <c r="AF61" i="1" s="1"/>
  <c r="AC61" i="1"/>
  <c r="AE60" i="1"/>
  <c r="AF60" i="1" s="1"/>
  <c r="AC60" i="1"/>
  <c r="AE59" i="1"/>
  <c r="AF59" i="1" s="1"/>
  <c r="AC59" i="1"/>
  <c r="AE58" i="1"/>
  <c r="AF58" i="1" s="1"/>
  <c r="AC58" i="1"/>
  <c r="AE57" i="1"/>
  <c r="AF57" i="1" s="1"/>
  <c r="AC57" i="1"/>
  <c r="AE56" i="1"/>
  <c r="AC56" i="1"/>
  <c r="AE55" i="1"/>
  <c r="AC55" i="1"/>
  <c r="AE54" i="1"/>
  <c r="AC54" i="1"/>
  <c r="AE53" i="1"/>
  <c r="AC53" i="1"/>
  <c r="AE52" i="1"/>
  <c r="AC52" i="1"/>
  <c r="AE51" i="1"/>
  <c r="AC51" i="1"/>
  <c r="AE50" i="1"/>
  <c r="AC50" i="1"/>
  <c r="AE49" i="1"/>
  <c r="AC49" i="1"/>
  <c r="AE48" i="1"/>
  <c r="AC48" i="1"/>
  <c r="AE47" i="1"/>
  <c r="AC47" i="1"/>
  <c r="AE46" i="1"/>
  <c r="AC46" i="1"/>
  <c r="AE45" i="1"/>
  <c r="AC45" i="1"/>
  <c r="AE44" i="1"/>
  <c r="AC44" i="1"/>
  <c r="AE43" i="1"/>
  <c r="AC43" i="1"/>
  <c r="AE42" i="1"/>
  <c r="AE41" i="1"/>
  <c r="AE40" i="1"/>
  <c r="AE39" i="1"/>
  <c r="AE38" i="1"/>
  <c r="AE37" i="1"/>
  <c r="AE36" i="1"/>
  <c r="AF36" i="1" s="1"/>
  <c r="AC36" i="1"/>
  <c r="AE35" i="1"/>
  <c r="AF35" i="1" s="1"/>
  <c r="AC35" i="1"/>
  <c r="AE34" i="1"/>
  <c r="AF34" i="1" s="1"/>
  <c r="AC34" i="1"/>
  <c r="AE33" i="1"/>
  <c r="AF33" i="1" s="1"/>
  <c r="AC33" i="1"/>
  <c r="AE32" i="1"/>
  <c r="AF32" i="1" s="1"/>
  <c r="AC32" i="1"/>
  <c r="AE31" i="1"/>
  <c r="AF31" i="1" s="1"/>
  <c r="AC31" i="1"/>
  <c r="AE30" i="1"/>
  <c r="AF30" i="1" s="1"/>
  <c r="AC30" i="1"/>
  <c r="AE29" i="1"/>
  <c r="AF29" i="1" s="1"/>
  <c r="AC29" i="1"/>
  <c r="AE28" i="1"/>
  <c r="AF28" i="1" s="1"/>
  <c r="AC28" i="1"/>
  <c r="AE27" i="1"/>
  <c r="AF27" i="1" s="1"/>
  <c r="AC27" i="1"/>
  <c r="AE26" i="1"/>
  <c r="AF26" i="1" s="1"/>
  <c r="AC26" i="1"/>
  <c r="AE25" i="1"/>
  <c r="AF25" i="1" s="1"/>
  <c r="AC25" i="1"/>
  <c r="AE24" i="1"/>
  <c r="AF24" i="1" s="1"/>
  <c r="AC24" i="1"/>
  <c r="AE23" i="1"/>
  <c r="AF23" i="1" s="1"/>
  <c r="AC23" i="1"/>
  <c r="AE22" i="1"/>
  <c r="AF22" i="1" s="1"/>
  <c r="AC22" i="1"/>
  <c r="AJ21" i="1"/>
  <c r="AE21" i="1"/>
  <c r="AF21" i="1" s="1"/>
  <c r="AC21" i="1"/>
  <c r="AJ20" i="1"/>
  <c r="AE20" i="1"/>
  <c r="AF20" i="1" s="1"/>
  <c r="AC20" i="1"/>
  <c r="AF19" i="1"/>
  <c r="AE19" i="1"/>
  <c r="AC19" i="1"/>
  <c r="AF18" i="1"/>
  <c r="AE18" i="1"/>
  <c r="AC18" i="1"/>
  <c r="AF17" i="1"/>
  <c r="AE17" i="1"/>
  <c r="AC17" i="1"/>
</calcChain>
</file>

<file path=xl/sharedStrings.xml><?xml version="1.0" encoding="utf-8"?>
<sst xmlns="http://schemas.openxmlformats.org/spreadsheetml/2006/main" count="3916" uniqueCount="492">
  <si>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</si>
  <si>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</si>
  <si>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</si>
  <si>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</si>
  <si>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</si>
  <si>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</si>
  <si>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</si>
  <si>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</si>
  <si>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</si>
  <si>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</si>
  <si>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</si>
  <si>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</si>
  <si>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</si>
  <si>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</si>
  <si>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</si>
  <si>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</si>
  <si>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</si>
  <si>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</si>
  <si>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</si>
  <si>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</si>
  <si>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</si>
  <si>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</si>
  <si>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</si>
  <si>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</si>
  <si>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</si>
  <si>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</si>
  <si>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</si>
  <si>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</si>
  <si>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</si>
  <si>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</si>
  <si>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</si>
  <si>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</si>
  <si>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</si>
  <si>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</si>
  <si>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</si>
  <si>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</si>
  <si>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</si>
  <si>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</si>
  <si>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</si>
  <si>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</si>
  <si>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</si>
  <si>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</si>
  <si>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</si>
  <si>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</si>
  <si>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</si>
  <si>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</si>
  <si>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</si>
  <si>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</si>
  <si>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</si>
  <si>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</si>
  <si>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</si>
  <si>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</si>
  <si>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</si>
  <si>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</si>
  <si>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</si>
  <si>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</si>
  <si>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</si>
  <si>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</si>
  <si>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</si>
  <si>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</si>
  <si>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</si>
  <si>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</si>
  <si>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</si>
  <si>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</si>
  <si>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</si>
  <si>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</si>
  <si>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</si>
  <si>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</si>
  <si>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</si>
  <si>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</si>
  <si>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</si>
  <si>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</si>
  <si>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</si>
  <si>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</si>
  <si>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</si>
  <si>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</si>
  <si>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</si>
  <si>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</si>
  <si>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</si>
  <si>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</si>
  <si>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</si>
  <si>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</si>
  <si>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</si>
  <si>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</si>
  <si>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</si>
  <si>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</si>
  <si>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</si>
  <si>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</si>
  <si>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</si>
  <si>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</si>
  <si>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</si>
  <si>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</si>
  <si>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</si>
  <si>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</si>
  <si>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</si>
  <si>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</si>
  <si>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</si>
  <si>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</si>
  <si>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</si>
  <si>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</si>
  <si>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</si>
  <si>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</si>
  <si>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</si>
  <si>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</si>
  <si>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</si>
  <si>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</si>
  <si>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</si>
  <si>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</si>
  <si>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</si>
  <si>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</si>
  <si>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</si>
  <si>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</si>
  <si>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</si>
  <si>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</si>
  <si>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</si>
  <si>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</si>
  <si>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</si>
  <si>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</si>
  <si>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</si>
  <si>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</si>
  <si>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</si>
  <si>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</si>
  <si>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</si>
  <si>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</si>
  <si>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</si>
  <si>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</si>
  <si>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</si>
  <si>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</si>
  <si>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</si>
  <si>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</si>
  <si>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</si>
  <si>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</si>
  <si>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</si>
  <si>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</si>
  <si>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</si>
  <si>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</si>
  <si>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</si>
  <si>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</si>
  <si>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</si>
  <si>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</si>
  <si>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</si>
  <si>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</si>
  <si>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</si>
  <si>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</si>
  <si>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</si>
  <si>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</si>
  <si>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</si>
  <si>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</si>
  <si>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</si>
  <si>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</si>
  <si>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</si>
  <si>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</si>
  <si>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</si>
  <si>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</si>
  <si>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</si>
  <si>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</si>
  <si>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</si>
  <si>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</si>
  <si>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</si>
  <si>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</si>
  <si>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</si>
  <si>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</si>
  <si>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</si>
  <si>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</si>
  <si>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</si>
  <si>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</si>
  <si>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</si>
  <si>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</si>
  <si>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</si>
  <si>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</si>
  <si>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</si>
  <si>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</si>
  <si>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</si>
  <si>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</si>
  <si>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</si>
  <si>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</si>
  <si>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</si>
  <si>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</si>
  <si>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</si>
  <si>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</si>
  <si>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</si>
  <si>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</si>
  <si>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</si>
  <si>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</si>
  <si>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</si>
  <si>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</si>
  <si>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</si>
  <si>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</si>
  <si>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</si>
  <si>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</si>
  <si>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</si>
  <si>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</si>
  <si>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</si>
  <si>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</si>
  <si>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</si>
  <si>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</si>
  <si>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</si>
  <si>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 SERV 2019 07</t>
  </si>
  <si>
    <t>JAPAMI SERV 2019 08</t>
  </si>
  <si>
    <t>JAPAMI SERV 2019 09</t>
  </si>
  <si>
    <t>JAPAMI/LP/RAMO33/2019-02</t>
  </si>
  <si>
    <t>JAPAMI/LS/RAMO33/2019-03</t>
  </si>
  <si>
    <t>JAPAMI/LS/RAMO33/2019-04</t>
  </si>
  <si>
    <t>JAPAMI/APARURAL/2019-01</t>
  </si>
  <si>
    <t>JAPAMI/LS/Q0251/PSBGTO/2019-03</t>
  </si>
  <si>
    <t>JAPAMI/LS/RAMO33/2019-02</t>
  </si>
  <si>
    <t>JAPAMI/ADQ/2019-16</t>
  </si>
  <si>
    <t>JAPAMI/ADQ/2019-17</t>
  </si>
  <si>
    <t>JAPAMI/ADQ/2019-19</t>
  </si>
  <si>
    <t>JAPAMI/ADQ/2019-20</t>
  </si>
  <si>
    <t>JAPAMI/ADQ/2019-21</t>
  </si>
  <si>
    <t>JAPAMI/ADQ/PRODI/2019-01</t>
  </si>
  <si>
    <t>JAPAMI/ADQ/PRODI/2019-02</t>
  </si>
  <si>
    <t>JAPAMI/ADQ/PRODI/2019-03     JAPAMI/ADQ/PRODI/2019-04</t>
  </si>
  <si>
    <t>https://www.japami.gob.mx/transparencia/LGT/28_Licitaciones/2019/SOPORTES/MANTENIMIENTO%20Y%20SERVICIOS%20GENERALES/2O%20TRIMESTRE/JAPAMI%20SERV%202019-07/INVITACIONES%20JAPAMI%20SER%202019%2007.pdf</t>
  </si>
  <si>
    <t>https://www.japami.gob.mx/transparencia/LGT/28_Licitaciones/2019/SOPORTES/MANTENIMIENTO%20Y%20SERVICIOS%20GENERALES/2O%20TRIMESTRE/JAPAMI%20SERV%202019-08/INVITACIONES%20JAPAMI%20SERV%202019%2008.pdf</t>
  </si>
  <si>
    <t>https://www.japami.gob.mx/transparencia/LGT/28_Licitaciones/2019/SOPORTES/MANTENIMIENTO%20Y%20SERVICIOS%20GENERALES/4O%20TRIMESTRE/JAPAMI%20SERV%202019%2009/INVITACIONES%20FLOTILLA%20JAPAMI%20SERV%202019%2009.pdf</t>
  </si>
  <si>
    <t>https://</t>
  </si>
  <si>
    <t>http://www.japami.gob.mx/transparencia/LGT/28_Licitaciones/2019/SOPORTES/Adquisiciones%20y%20almacen/Trimestre%204/CONVOCATORIA%20MICRO.pdf</t>
  </si>
  <si>
    <t>http://www.japami.gob.mx/transparencia/LGT/28_Licitaciones/2019/SOPORTES/Adquisiciones%20y%20almacen/Trimestre%204/CONVOCATORIA%2019%20%20MACRO%20.pdf</t>
  </si>
  <si>
    <t>Limpieza y desazolve de bocas de tormenta en Irapuato, Guanajuato</t>
  </si>
  <si>
    <t>Operación de equipos de bombeo para el correcto desalojo de las aguas en 8 cárcamos (6 puntos)</t>
  </si>
  <si>
    <t>Poliza de Seguro para el Parque Vehicular de JAPAMI</t>
  </si>
  <si>
    <t>INTRODUCCIÓN DE REDES DE DRENAJE SANITARIO EN LA COMUNIDAD DE VENADO DE YOSTIRO 1ERA ETAPA</t>
  </si>
  <si>
    <t>ADECUACIÓN DE INFRAESTRUCTURA PLUVIAL PARA LA REHABILITACIÓN AV. ARANDAS TRAMO: BLVD. LAS PLAZAS - CUARTO CINTURÓN</t>
  </si>
  <si>
    <t>COLECTOR PLUVIAL GERARDO MURILLO DE FRACC. SAN JAVIER AL CANAL DEL GUAYABO (1era ETAPA)</t>
  </si>
  <si>
    <t>AMPLIACIÓN DE RED DE DRENAJE SANITARIO EN LA COMUNIDAD DE LO DE JUÁREZ</t>
  </si>
  <si>
    <t>CONSTRUCCIÓN DE DRENAJE SANITARIO (SEGUNDA ETAPA DE CUATRO) EN LA LOCALIDAD DE VENADO DE YOSTIRO</t>
  </si>
  <si>
    <t>PERFORACIÓN DE POZO PROFUNDO EN LA COMUNIDAD SAN CRISTÓBAL</t>
  </si>
  <si>
    <t>EQUIPAMIENTO PARA LA AUTOMATIZACIÓN Y VIGILANCIA REMOTA EN PLANTAS DE TRATAMIENTO EN COMUNIDADES RURALES.</t>
  </si>
  <si>
    <t xml:space="preserve">ADQUISICION DE 3 CAJAS TIPO VOLTEO </t>
  </si>
  <si>
    <t xml:space="preserve">ADQUISICION DE 2 CAJEROS AUTOMATICOS </t>
  </si>
  <si>
    <t>ADQUISICION DE 1 SWITCH TIPO A</t>
  </si>
  <si>
    <t xml:space="preserve">ADQUISICION DE UN GRUPO ELECTROGENO DE OPERACIÓN CONTINUA </t>
  </si>
  <si>
    <t xml:space="preserve">ADQUISICION DE TUBERIA DE POLIETILENO Y PVC </t>
  </si>
  <si>
    <t>ADQUISICION DE 14000 MICROMEDIDORES 1RA ETAPA</t>
  </si>
  <si>
    <t xml:space="preserve"> Adquisición e Instalación de 19 Macromedidores en Captaciones, así como Trabajos en Tren de Válvulas</t>
  </si>
  <si>
    <t xml:space="preserve"> adquisición de equipos para detección
de fugas en tuberías principales y secundarias </t>
  </si>
  <si>
    <t>https://www.japami.gob.mx/transparencia/LGT/28_Licitaciones/2019/SOPORTES/MANTENIMIENTO%20Y%20SERVICIOS%20GENERALES/2O%20TRIMESTRE/JAPAMI%20SERV%202019-07/NOTIFICACIONES%20DE%20FALLO%20JAPAMI%20SERV%202019%2007.pdf</t>
  </si>
  <si>
    <t>https://www.japami.gob.mx/transparencia/LGT/28_Licitaciones/2019/SOPORTES/MANTENIMIENTO%20Y%20SERVICIOS%20GENERALES/2O%20TRIMESTRE/JAPAMI%20SERV%202019-07/CUADRO%20COMPARATIVO%20JAPAMI%20SERV%202019%2007.pdf</t>
  </si>
  <si>
    <t>OSWALDO</t>
  </si>
  <si>
    <t>CORONA</t>
  </si>
  <si>
    <t>AMADOR</t>
  </si>
  <si>
    <t>NA</t>
  </si>
  <si>
    <t>COAO750812BN8</t>
  </si>
  <si>
    <t>MEJOR OFERTA TECNICA Y  ECONOMICA</t>
  </si>
  <si>
    <t>DIRECCION DE DRENAJE Y ALCANTARILLADO</t>
  </si>
  <si>
    <t>DIRECCION DE MANTENIMIENTO Y SERVICIOS GENERALES</t>
  </si>
  <si>
    <t>Móneda Nacional</t>
  </si>
  <si>
    <t>TRANSACCION BANCARIA</t>
  </si>
  <si>
    <t>https://www.japami.gob.mx/transparencia/LGT/28_Licitaciones/2019/SOPORTES/MANTENIMIENTO%20Y%20SERVICIOS%20GENERALES/2O%20TRIMESTRE/JAPAMI%20SERV%202019-07/JAPAMI%20SERV%202019%2007.pdf</t>
  </si>
  <si>
    <t>INGRESOS PROPIOS</t>
  </si>
  <si>
    <t>https://www.japami.gob.mx/transparencia/LGT/28_Licitaciones/2019/SOPORTES/MANTENIMIENTO%20Y%20SERVICIOS%20GENERALES/4O%20TRIMESTRE/JAPAMI%20SERV%202019%2007/AVANCE%20FISICO%20JAPAMI%20SERV%202019%2007%2001.pdf</t>
  </si>
  <si>
    <t>https://www.japami.gob.mx/transparencia/LGT/28_Licitaciones/2019/SOPORTES/MANTENIMIENTO%20Y%20SERVICIOS%20GENERALES/4O%20TRIMESTRE/JAPAMI%20SERV%202019%2007/AVANCE%20FINANCIERO%20JAPAMI%20SERV%202019%2007%2001.pdf</t>
  </si>
  <si>
    <t>https://www.japami.gob.mx/transparencia/LGT/28_Licitaciones/2019/SOPORTES/MANTENIMIENTO%20Y%20SERVICIOS%20GENERALES/2O%20TRIMESTRE/JAPAMI%20SERV%202019-08/NOTIFICACIONES%20DE%20FALLO%20JAPAMI%20SERV%202019%2008.pdf</t>
  </si>
  <si>
    <t>https://www.japami.gob.mx/transparencia/LGT/28_Licitaciones/2019/SOPORTES/MANTENIMIENTO%20Y%20SERVICIOS%20GENERALES/2O%20TRIMESTRE/JAPAMI%20SERV%202019-08/CUADRO%20COMPARATIVO%20JAPAMI%20SERV%202019%2008.pdf</t>
  </si>
  <si>
    <t>GRUPO CONSTRUCTOR ALEAMA S.A. DE C.V.</t>
  </si>
  <si>
    <t>GCA060531360</t>
  </si>
  <si>
    <t>https://www.japami.gob.mx/transparencia/LGT/28_Licitaciones/2019/SOPORTES/MANTENIMIENTO%20Y%20SERVICIOS%20GENERALES/2O%20TRIMESTRE/JAPAMI%20SERV%202019-08/JAPAMI%20SERV%202019%2008.pdf</t>
  </si>
  <si>
    <t>https://www.japami.gob.mx/transparencia/LGT/28_Licitaciones/2019/SOPORTES/MANTENIMIENTO%20Y%20SERVICIOS%20GENERALES/4O%20TRIMESTRE/JAPAMI%20SERV%202019%2008/AVANCE%20FISICO%20JAPAMI%20SERV%202019%2008%2001.pdf</t>
  </si>
  <si>
    <t>https://www.japami.gob.mx/transparencia/LGT/28_Licitaciones/2019/SOPORTES/MANTENIMIENTO%20Y%20SERVICIOS%20GENERALES/4O%20TRIMESTRE/JAPAMI%20SERV%202019%2008/AVANCE%20FINANCIERO%20JAPAMI%20SERV%202019%2008%2001.pdf</t>
  </si>
  <si>
    <t>https://www.japami.gob.mx/transparencia/LGT/28_Licitaciones/2019/SOPORTES/MANTENIMIENTO%20Y%20SERVICIOS%20GENERALES/4O%20TRIMESTRE/JAPAMI%20SERV%202019%2009/NOTIFICACIONES%20DE%20FALLO%20JAPAMI%20SERV%202019%2009.pdf</t>
  </si>
  <si>
    <t>https://www.japami.gob.mx/transparencia/LGT/28_Licitaciones/2019/SOPORTES/MANTENIMIENTO%20Y%20SERVICIOS%20GENERALES/4O%20TRIMESTRE/JAPAMI%20SERV%202019%2009/CUADRO%20COMPARATIVO%20JAPAMI%20SERV%202019%2009.pdf</t>
  </si>
  <si>
    <t>HDI SEGUROS S.A. DE C.V.</t>
  </si>
  <si>
    <t>HSE701218532</t>
  </si>
  <si>
    <t>DIRECCION DE CONTROL PATRIMONIAL</t>
  </si>
  <si>
    <t>https://www.japami.gob.mx/transparencia/LGT/28_Licitaciones/2019/SOPORTES/MANTENIMIENTO%20Y%20SERVICIOS%20GENERALES/4O%20TRIMESTRE/JAPAMI%20SERV%202019%2009/JAPAMI%20SERV%202019%2009.pdf</t>
  </si>
  <si>
    <t>https://NA</t>
  </si>
  <si>
    <t>https://www.japami.gob.mx/transparencia/LGT/28_Licitaciones/2019/SOPORTES/MANTENIMIENTO%20Y%20SERVICIOS%20GENERALES/4O%20TRIMESTRE/JAPAMI%20SERV%202019%2009/AVANCE%20FINANCIERO%20JAPAMI%20SERV%202019%2009.pdf</t>
  </si>
  <si>
    <t>HSE701218533</t>
  </si>
  <si>
    <t>HSE701218534</t>
  </si>
  <si>
    <t>ALEJANDRO</t>
  </si>
  <si>
    <t>GUEVARA</t>
  </si>
  <si>
    <t>VENTURA</t>
  </si>
  <si>
    <t>GUVA-760821-5HO</t>
  </si>
  <si>
    <t>SOLVENTE MÁS BAJO</t>
  </si>
  <si>
    <t>OPERACIÓN Y MANTENIMIENTO</t>
  </si>
  <si>
    <t>INGENIERÍA Y DISEÑO</t>
  </si>
  <si>
    <t>CONSTRUCCIÓN DE OBRA</t>
  </si>
  <si>
    <t>http://japami.gob.mx/transparencia/LGT/28_Licitaciones/2019/SOPORTES/OBRA/CUARTO%20TRIMESTRE/lici%20publicas%20e%20invitaciones/JAPAMI%20LP%20RAMO33%202019%2002.pdf</t>
  </si>
  <si>
    <t>RAMO33</t>
  </si>
  <si>
    <t>COMUNIDAD VENADO DE YOSTIRO</t>
  </si>
  <si>
    <t>DRENAJE SANITARIO</t>
  </si>
  <si>
    <t>DIRECCIÓN DE CONSTRUCCIÓN DE OBRA</t>
  </si>
  <si>
    <t>GERENCIA DE INGENIERIA Y DISEÑO</t>
  </si>
  <si>
    <t>I &amp; A ASOCIADOS, S.A. DE C.V.</t>
  </si>
  <si>
    <t>I&amp;A-050309-2N3</t>
  </si>
  <si>
    <t>AV. ARANDAS</t>
  </si>
  <si>
    <t>ASTUDILLO ESPECIALISTA, S.A. DE C.V.</t>
  </si>
  <si>
    <t>AES050901TT5</t>
  </si>
  <si>
    <t>http://japami.gob.mx/transparencia/LGT/28_Licitaciones/2019/SOPORTES/OBRA/CUARTO%20TRIMESTRE/lici%20publicas%20e%20invitaciones/JAPAMI%20LS%20RAMO33%202019%2003.pdf</t>
  </si>
  <si>
    <t>FRACC. SAN JAVIER</t>
  </si>
  <si>
    <t>COLECTOR PLUVIAL</t>
  </si>
  <si>
    <t>ESPINOSA INGENIEROS CONSTRUCTORES, S.A. DE C.V.</t>
  </si>
  <si>
    <t>EIC-020621-FU4</t>
  </si>
  <si>
    <t>http://japami.gob.mx/transparencia/LGT/28_Licitaciones/2019/SOPORTES/OBRA/CUARTO%20TRIMESTRE/lici%20publicas%20e%20invitaciones/JAPAMI%20LS%20RAMO33%202019%2004.pdf</t>
  </si>
  <si>
    <t>COMUNIDAD LO DE JUÁREZ</t>
  </si>
  <si>
    <t>RED DRENAJE SANITARIO</t>
  </si>
  <si>
    <t>http://japami.gob.mx/transparencia/LGT/28_Licitaciones/2019/SOPORTES/OBRA/CUARTO%20TRIMESTRE/lici%20publicas%20e%20invitaciones/JAPAMI%20APARURAL%202019%2001.pdf</t>
  </si>
  <si>
    <t>ENRIQUE ARAIZA VENEGAS</t>
  </si>
  <si>
    <t>AAVE-370818-658</t>
  </si>
  <si>
    <t>http://japami.gob.mx/transparencia/LGT/28_Licitaciones/2019/SOPORTES/OBRA/CUARTO%20TRIMESTRE/lici%20publicas%20e%20invitaciones/JAPAMI%20LS%20Q0251%20PSBGTO%202019%2003.pdf</t>
  </si>
  <si>
    <t>COMUNIDAD DE SAN CRISTOBAL</t>
  </si>
  <si>
    <t>PERFORACIÓN DE POZO</t>
  </si>
  <si>
    <t>BLANCA YANEH</t>
  </si>
  <si>
    <t>ARITA</t>
  </si>
  <si>
    <t>AGUILAR</t>
  </si>
  <si>
    <t>AIAB-770211-QS2</t>
  </si>
  <si>
    <t>http://japami.gob.mx/transparencia/LGT/28_Licitaciones/2019/SOPORTES/OBRA/CUARTO%20TRIMESTRE/lici%20publicas%20e%20invitaciones/JAPAMI%20LS%20RAMO33%202019%2002.pdf</t>
  </si>
  <si>
    <t>COMUNIDAD VISTAHERMOSA Y EL MORADO</t>
  </si>
  <si>
    <t>EQUIPAMIENTO Y VIDEO VIGILANCIA DE PLANTAS DE TRATAMIENTRO</t>
  </si>
  <si>
    <t>CARROCERIAS DE LA PIEDAD S.A DE C.V</t>
  </si>
  <si>
    <t>MCP951117L24</t>
  </si>
  <si>
    <t>GERENCIA ADMINISTRATIVA</t>
  </si>
  <si>
    <t xml:space="preserve">DIRECCION DE ADQUISICIONES </t>
  </si>
  <si>
    <t>http://japami.gob.mx/transparencia/LGT/28_Licitaciones/2019/SOPORTES/Adquisiciones%20y%20almacen/Trimestre%204/JAPAMI%20ADQ%202019%2016%20caja%20volteo.pdf</t>
  </si>
  <si>
    <t>DIRECCION DE ADQUISICIONES Y ALMACEN</t>
  </si>
  <si>
    <t xml:space="preserve">ELECTROMECÁNICOS MONTERREY, S.A. DE C.V. </t>
  </si>
  <si>
    <t>EM0951025ML1</t>
  </si>
  <si>
    <t xml:space="preserve">DIRECCION DE TECNOLIGIAS DE LA INFORMACION </t>
  </si>
  <si>
    <t>ADQUISICION DE 2 CAJEROS AUTOMATICOS</t>
  </si>
  <si>
    <t>http://www.japami.gob.mx/transparencia/LGT/28_Licitaciones/2019/SOPORTES/Adquisiciones%20y%20almacen/Trimestre%204/JAPAMI%20ADQ%202019%2017%20cajeros%20.pdf</t>
  </si>
  <si>
    <t>HARGA SOLUCIONES DE INGENIERIA EN TECNOLOGIA SA. DE C.V.</t>
  </si>
  <si>
    <t>HSI1507022D5</t>
  </si>
  <si>
    <t xml:space="preserve">ADQUISICION DE 1 SWICH TIPO A </t>
  </si>
  <si>
    <t>http://www.japami.gob.mx/transparencia/LGT/28_Licitaciones/2019/SOPORTES/Adquisiciones%20y%20almacen/Trimestre%204/JAPAMI%20ADQ%202019%2019.pdf</t>
  </si>
  <si>
    <t>http://www.japami.gob.mx/transparencia/LGT/28_Licitaciones/2019/SOPORTES/Adquisiciones%20y%20almacen/Trimestre%204/MINUTA%2037%20DEL%2003%20DE%20DICIEMBRE%20DE%202019.pdf</t>
  </si>
  <si>
    <t>http://www.japami.gob.mx/transparencia/LGT/28_Licitaciones/2019/SOPORTES/Adquisiciones%20y%20almacen/Trimestre%204/MINUTA%2039%20DEL%2006%20DE%20DICIEMBRE%202019%20LP-JAPAMI-02-2019%20GRUPO%20ELECTR%C3%93GENO%20Y%20BOMBA.pdf</t>
  </si>
  <si>
    <t>http://www.japami.gob.mx/transparencia/LGT/28_Licitaciones/2019/SOPORTES/Adquisiciones%20y%20almacen/Trimestre%204/DICT%20TECNICO.pdf</t>
  </si>
  <si>
    <t>ARMEXING S.A. DE C.V.</t>
  </si>
  <si>
    <t>ARM130219QH1</t>
  </si>
  <si>
    <t>http://www.japami.gob.mx/transparencia/LGT/28_Licitaciones/2019/SOPORTES/Adquisiciones%20y%20almacen/Trimestre%204/JAPAMI%20ADQ%202019%2020.pdf</t>
  </si>
  <si>
    <t>COMERCIALIZADORA BRIDOVA S.A. DE C.V.</t>
  </si>
  <si>
    <t>CBR131204JA6</t>
  </si>
  <si>
    <t>http://www.japami.gob.mx/transparencia/LGT/28_Licitaciones/2019/SOPORTES/Adquisiciones%20y%20almacen/Trimestre%204/JAPAMI%20ADQ%202019%2021.pdf</t>
  </si>
  <si>
    <t>http://www.japami.gob.mx/transparencia/LGT/28_Licitaciones/2019/SOPORTES/Adquisiciones%20y%20almacen/Trimestre%204/01%20Junta%20de%20aclaracion%20micromedidores.pdf</t>
  </si>
  <si>
    <t>http://www.japami.gob.mx/transparencia/LGT/28_Licitaciones/2019/SOPORTES/Adquisiciones%20y%20almacen/Trimestre%204/02%20APERTURA%20LICITACION%20PUBLICA%20LA-811017989-E9-2019.pdf</t>
  </si>
  <si>
    <t xml:space="preserve">GERENCIA DE COMERCIALIZACION </t>
  </si>
  <si>
    <t>JAP AMI/ADQ/PRODI/2019-01</t>
  </si>
  <si>
    <t>http://www.japami.gob.mx/transparencia/LGT/28_Licitaciones/2019/SOPORTES/Adquisiciones%20y%20almacen/Trimestre%204/04%20CONTRATO%20MEDIDORES%20JAPAMI%20%2020%2012%2019.pdf</t>
  </si>
  <si>
    <t xml:space="preserve">INGRESOS PROPIOS Y FEDERALES </t>
  </si>
  <si>
    <t>http://www.japami.gob.mx/transparencia/LGT/28_Licitaciones/2019/SOPORTES/Adquisiciones%20y%20almacen/Trimestre%204/01%20MINUTA%2041%20DEL%2011%20DE%20DICIEMBRE%202019%20JUNTA%20ACLARACIONES%20MACROS.pdf</t>
  </si>
  <si>
    <t>http://www.japami.gob.mx/transparencia/LGT/28_Licitaciones/2019/SOPORTES/Adquisiciones%20y%20almacen/Trimestre%204/02%20ACTA%20APERTURA%20DE%20PROPUESTAS%20MACROMEDIDORES.pdf</t>
  </si>
  <si>
    <t>http://www.japami.gob.mx/transparencia/LGT/28_Licitaciones/2019/SOPORTES/Adquisiciones%20y%20almacen/Trimestre%204/COMPARATIVA%20T%C3%89CNICA%20Y%20ECON%C3%93MICA%20MACROS.pdf</t>
  </si>
  <si>
    <t xml:space="preserve">NA </t>
  </si>
  <si>
    <t>MAQUINARIA Y ASOCIADOS SA DE CV</t>
  </si>
  <si>
    <t>MAS-930828-6X4</t>
  </si>
  <si>
    <t>JAP AMI/ADQ/PRODI/2019-02</t>
  </si>
  <si>
    <t>http://www.japami.gob.mx/transparencia/LGT/28_Licitaciones/2019/SOPORTES/Adquisiciones%20y%20almacen/Trimestre%204/04%20JAPAMI%20ADQ%20PRODI%202019%2002.pdf</t>
  </si>
  <si>
    <t>http://www.japami.gob.mx/transparencia/LGT/28_Licitaciones/2019/SOPORTES/Adquisiciones%20y%20almacen/Trimestre%204/01%20JUNTA%20DE%20ACLARACI%C3%93N%20DE%20ADQUISICI%C3%93N%20DE%20EQUIPOS.pdf</t>
  </si>
  <si>
    <t>http://www.japami.gob.mx/transparencia/LGT/28_Licitaciones/2019/SOPORTES/Adquisiciones%20y%20almacen/Trimestre%204/02%20ACTA%20PRESENTACI%C3%93N%20Y%20APERTURA%20DE%20PROPOSICIONES%20LA-811017989-E10-2019.pdf</t>
  </si>
  <si>
    <t>SOLUCIONES PARA EL CONTROL DE RECURSOS, S.A DE C.V., JOHN HOLLOWAY &amp;  ASSOCIATES DE MEXICO, S.A. DE C.V.</t>
  </si>
  <si>
    <t>JAP AMI/ADQ/PRODI/2019-03, JAP AMI/ADQ/PRODI/2019-04</t>
  </si>
  <si>
    <t>http://www.japami.gob.mx/transparencia/LGT/28_Licitaciones/2019/SOPORTES/Adquisiciones%20y%20almacen/Trimestre%204/04%20JAPAMI%20ADQ%20PRODI%202019%2003.pdf</t>
  </si>
  <si>
    <t>Concluído</t>
  </si>
  <si>
    <t>Concluído, Tipo de procedimiento (catálogo): Licitación restringida, pero se selecciona Licitación pública para poder realizar la carga en la platafroma correspondiente</t>
  </si>
  <si>
    <t>EN EJECUCIÓN</t>
  </si>
  <si>
    <t xml:space="preserve">Concluído, Fecha en la que se celebró la junta de aclaraciones, Relación de asistentes a la junta de aclaraciones, Relación de asistentes a la junta de aclaraciones, Fecha en la que se celebró la junta de aclaraciones NO APLICA </t>
  </si>
  <si>
    <t>Concluído, Fecha de la convocatoria o invitación NO APLICA,Fecha de la convocatoria o invitación NO APLICA, Relación de asistentes a la junta de aclaraciones NO APLICA, Fecha en la que se celebró la junta de aclaraciones NO APLICA</t>
  </si>
  <si>
    <t>EN EJECUCIÓN, Licitación simplificada</t>
  </si>
  <si>
    <t xml:space="preserve">OSWALDO </t>
  </si>
  <si>
    <t xml:space="preserve">CORONA </t>
  </si>
  <si>
    <t>FARAG GRUPO CONTRUCTOR S.A. DE C.V.</t>
  </si>
  <si>
    <t>FGC170126M99</t>
  </si>
  <si>
    <t>OMAR ALEJANDRO</t>
  </si>
  <si>
    <t>MONTIEL</t>
  </si>
  <si>
    <t>MARTINEZ</t>
  </si>
  <si>
    <t>OMAR ALEJANDRO MONTIEL MARTINEZ</t>
  </si>
  <si>
    <t>MOMO720201BS1</t>
  </si>
  <si>
    <t>ASTUDILLO ESPECIALISTA S.A. DE C.V.</t>
  </si>
  <si>
    <t>I&amp;A ASOCIADOS S.A. DE  C.V</t>
  </si>
  <si>
    <t>IA0503092N</t>
  </si>
  <si>
    <t>SEGUROS EL POTOSI S.A. DE C.V.</t>
  </si>
  <si>
    <t>SPO830427DQ1</t>
  </si>
  <si>
    <t>QUALITAS COMPAÑÍA DE SEGUROS S.A.B. DE C.V.</t>
  </si>
  <si>
    <t>QCS931209G49</t>
  </si>
  <si>
    <t>CONSORCIO URBANIZADOR ARECO, S.A. DE C.V.</t>
  </si>
  <si>
    <t>CUA040819P51</t>
  </si>
  <si>
    <t>MAQUINARÍA Y ASOCIADOS, S.A. DE C.V.</t>
  </si>
  <si>
    <t>NADIA</t>
  </si>
  <si>
    <t>SALINAS</t>
  </si>
  <si>
    <t>MORENO</t>
  </si>
  <si>
    <t>SAMN-830411-QB9</t>
  </si>
  <si>
    <t>ENRIQUE</t>
  </si>
  <si>
    <t>ARAIZA</t>
  </si>
  <si>
    <t>VENEGAS</t>
  </si>
  <si>
    <t>INDUSTRIAS Y EQUIPOS RAMA, S.A. DE C.V.</t>
  </si>
  <si>
    <t>BLANCA YANETH</t>
  </si>
  <si>
    <t>ANA CRISTINA</t>
  </si>
  <si>
    <t>SEPÚLVEDA</t>
  </si>
  <si>
    <t>CASTAÑEDA</t>
  </si>
  <si>
    <t>ARMEXING, S.A. DE C.V.</t>
  </si>
  <si>
    <t xml:space="preserve">MAQUINAS Y CARROCERIAS DE LA PIEDAD SA DE CV </t>
  </si>
  <si>
    <t>EMANUEL</t>
  </si>
  <si>
    <t xml:space="preserve"> REYES</t>
  </si>
  <si>
    <t>MEZA</t>
  </si>
  <si>
    <t xml:space="preserve">ARMIDA </t>
  </si>
  <si>
    <t>ZÁRATE</t>
  </si>
  <si>
    <t>SANCHEZ</t>
  </si>
  <si>
    <t xml:space="preserve">EJE CENTRAL CONSULTORES, S.A. DE C.V. </t>
  </si>
  <si>
    <t xml:space="preserve">AGUA SOLUCIONES, S.A. DE C.V. </t>
  </si>
  <si>
    <t>CAPA TRES, S.A. DE CV.</t>
  </si>
  <si>
    <t>SIC SOLUCIONES EN INFORMATICA Y CONECTIVIDAD SA DE CV</t>
  </si>
  <si>
    <t xml:space="preserve">ING. ANA CRISTINA </t>
  </si>
  <si>
    <t>SEPULVEDA</t>
  </si>
  <si>
    <t xml:space="preserve"> CASTAÑEDA</t>
  </si>
  <si>
    <t xml:space="preserve">BLANCA YANETH </t>
  </si>
  <si>
    <t xml:space="preserve">ARITA </t>
  </si>
  <si>
    <t>DMI TUBERIAS S.A. DE C.V.</t>
  </si>
  <si>
    <t xml:space="preserve">NOVATUBOS SA. DE C.V </t>
  </si>
  <si>
    <t xml:space="preserve">ARMEXING SA DE CV </t>
  </si>
  <si>
    <t>JESUS SALVADOR</t>
  </si>
  <si>
    <t xml:space="preserve"> ESTRADA </t>
  </si>
  <si>
    <t>CHAVEZ</t>
  </si>
  <si>
    <t>GR HIDRO SOLUCIONES INTEGRALES S.A. DE C.V.</t>
  </si>
  <si>
    <t>JOHN HOLLOWAY &amp;  ASSOCIATES DE MEXICO, S.A. DE C.V.</t>
  </si>
  <si>
    <t>SOLUCIONES PARA EL CONTROL DE RECURSOS, S.A DE C.V.</t>
  </si>
  <si>
    <t>TEASA SMART SOLUTIONS SA DE CV</t>
  </si>
  <si>
    <t>INDUATRIAS Y EQUIPOS RAMA, S.A. DE C.V.</t>
  </si>
  <si>
    <t xml:space="preserve">NADIA  </t>
  </si>
  <si>
    <t>LUIS HUMBERTO</t>
  </si>
  <si>
    <t>MATA</t>
  </si>
  <si>
    <t>TORRES</t>
  </si>
  <si>
    <t>na</t>
  </si>
  <si>
    <t>SUPERVISOR DE OBRA</t>
  </si>
  <si>
    <t>CARLOS EDUARDO</t>
  </si>
  <si>
    <t>SOLIS</t>
  </si>
  <si>
    <t>PACHECO</t>
  </si>
  <si>
    <t>AUDITOR DE OBRA</t>
  </si>
  <si>
    <t>PEDRO DARIO</t>
  </si>
  <si>
    <t>ROCHA</t>
  </si>
  <si>
    <t>RAMÍREZ</t>
  </si>
  <si>
    <t>JOSÉ NICOLAS</t>
  </si>
  <si>
    <t>OROZCO</t>
  </si>
  <si>
    <t>LÓPEZ</t>
  </si>
  <si>
    <t>MARIO ALBERTO</t>
  </si>
  <si>
    <t>BARRETO</t>
  </si>
  <si>
    <t>SÁNCHEZ</t>
  </si>
  <si>
    <t xml:space="preserve">FELIPE DE JESUS RICARDO </t>
  </si>
  <si>
    <t xml:space="preserve">JAIMES </t>
  </si>
  <si>
    <t xml:space="preserve">CEBALLOS </t>
  </si>
  <si>
    <t>TESORERO</t>
  </si>
  <si>
    <t xml:space="preserve">HUMBERTO JAVIER </t>
  </si>
  <si>
    <t xml:space="preserve">ROSILES </t>
  </si>
  <si>
    <t xml:space="preserve">ALVAREZ </t>
  </si>
  <si>
    <t>DIRECTOR GENERAL</t>
  </si>
  <si>
    <t xml:space="preserve">ESTEBAN JESUS </t>
  </si>
  <si>
    <t xml:space="preserve">BANDA </t>
  </si>
  <si>
    <t>GALLARDO</t>
  </si>
  <si>
    <t xml:space="preserve">GERENTE </t>
  </si>
  <si>
    <t xml:space="preserve">MA. DEL CARMEN </t>
  </si>
  <si>
    <t xml:space="preserve">ROJAS </t>
  </si>
  <si>
    <t>ZEPEDA</t>
  </si>
  <si>
    <t xml:space="preserve">JURIDICO </t>
  </si>
  <si>
    <t xml:space="preserve">J. ENCARNACION </t>
  </si>
  <si>
    <t xml:space="preserve">OROZCO </t>
  </si>
  <si>
    <t xml:space="preserve">COBARRUBIAS </t>
  </si>
  <si>
    <t xml:space="preserve">EDNA </t>
  </si>
  <si>
    <t>RANGEL</t>
  </si>
  <si>
    <t>CARDENAS</t>
  </si>
  <si>
    <t>COMISARIA</t>
  </si>
  <si>
    <t>DAVID</t>
  </si>
  <si>
    <t xml:space="preserve">PEREZ </t>
  </si>
  <si>
    <t xml:space="preserve">LOPEZ </t>
  </si>
  <si>
    <t xml:space="preserve">CONTRALOR </t>
  </si>
  <si>
    <t xml:space="preserve">JERONIMO </t>
  </si>
  <si>
    <t xml:space="preserve">NIETO </t>
  </si>
  <si>
    <t>DIRECTOR ADQUISICIONES</t>
  </si>
  <si>
    <t xml:space="preserve">LUIS MANUEL </t>
  </si>
  <si>
    <t xml:space="preserve">RIVERA </t>
  </si>
  <si>
    <t>SILVA</t>
  </si>
  <si>
    <t xml:space="preserve">DIRECTOR DE MEDICION </t>
  </si>
  <si>
    <t>ISAAC</t>
  </si>
  <si>
    <t>MAGDALENO</t>
  </si>
  <si>
    <t>DESNISE</t>
  </si>
  <si>
    <t>JIMENEZ</t>
  </si>
  <si>
    <t>ROJAS</t>
  </si>
  <si>
    <t>JEFE DE MEDICION</t>
  </si>
  <si>
    <t xml:space="preserve">MARTIN </t>
  </si>
  <si>
    <t xml:space="preserve">GUTIERREZ </t>
  </si>
  <si>
    <t>ESTRADA</t>
  </si>
  <si>
    <t>1400319 2.2.3 31120 GO 120 SC24 3581</t>
  </si>
  <si>
    <t>1400319 2.2.3 31120 GO 120 OC74 3391</t>
  </si>
  <si>
    <t>1400319 2.2.3 31120 GA 110 SG11 3451</t>
  </si>
  <si>
    <t>1400319 2.2.3 31120 GA 110 CM09-5421</t>
  </si>
  <si>
    <t>1400319 2.2.3 31120 GA 110 IF13-5151</t>
  </si>
  <si>
    <t>1400319 2.2.3 31120 GA110-CM09-5691</t>
  </si>
  <si>
    <t>1400319 2.2.3 31120 GI125-GI125-2561</t>
  </si>
  <si>
    <t>JAPAMI/SERV/2019-07-01</t>
  </si>
  <si>
    <t>https://www.japami.gob.mx/transparencia/LGT/28_Licitaciones/2019/SOPORTES/MANTENIMIENTO%20Y%20SERVICIOS%20GENERALES/4O%20TRIMESTRE/JAPAMI%20SERV%202019%2007/JAPAMI%20SERV%202019%2007%2001.pdf</t>
  </si>
  <si>
    <t>JAPAMI/SERV/2019-08-01</t>
  </si>
  <si>
    <t>https://www.japami.gob.mx/transparencia/LGT/28_Licitaciones/2019/SOPORTES/MANTENIMIENTO%20Y%20SERVICIOS%20GENERALES/3ER%20TRIMESTRE/JAPAMI%20SERV%202019%2008/JAPAMI%20SERV%202019%2008%2001.pdf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</si>
</sst>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7" fillId="3" borderId="0"/>
    <xf numFmtId="164" fontId="7" fillId="3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0" xfId="2" applyFont="1" applyFill="1" applyBorder="1" applyAlignment="1" applyProtection="1">
      <alignment horizontal="center" vertical="center"/>
    </xf>
    <xf numFmtId="14" fontId="8" fillId="0" borderId="0" xfId="3" applyNumberFormat="1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6" fillId="0" borderId="0" xfId="2" applyFont="1" applyFill="1" applyAlignment="1">
      <alignment horizontal="center" vertical="center"/>
    </xf>
    <xf numFmtId="14" fontId="0" fillId="0" borderId="0" xfId="0" applyNumberFormat="1" applyFont="1" applyFill="1" applyAlignment="1">
      <alignment horizontal="center" vertical="center"/>
    </xf>
    <xf numFmtId="0" fontId="5" fillId="0" borderId="0" xfId="2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6" fillId="0" borderId="0" xfId="2" applyFont="1" applyFill="1" applyAlignment="1">
      <alignment horizontal="center" vertical="top"/>
    </xf>
    <xf numFmtId="0" fontId="0" fillId="0" borderId="0" xfId="1" applyNumberFormat="1" applyFont="1" applyFill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6" fillId="0" borderId="0" xfId="2" applyFont="1" applyFill="1" applyAlignment="1">
      <alignment horizont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8" fillId="3" borderId="0" xfId="3" applyFont="1" applyAlignment="1" applyProtection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0" xfId="3" applyFill="1" applyBorder="1" applyAlignment="1" applyProtection="1">
      <alignment horizontal="left" vertical="center"/>
    </xf>
    <xf numFmtId="14" fontId="0" fillId="0" borderId="0" xfId="0" applyNumberFormat="1" applyAlignment="1">
      <alignment horizontal="center" vertical="center"/>
    </xf>
    <xf numFmtId="0" fontId="9" fillId="3" borderId="0" xfId="2" applyFont="1" applyBorder="1" applyAlignment="1">
      <alignment horizontal="left" vertical="center"/>
    </xf>
    <xf numFmtId="0" fontId="9" fillId="3" borderId="0" xfId="2" applyFont="1" applyAlignment="1">
      <alignment horizontal="left" vertical="center"/>
    </xf>
    <xf numFmtId="0" fontId="5" fillId="3" borderId="0" xfId="2" applyFill="1" applyAlignment="1">
      <alignment horizontal="left" vertical="center"/>
    </xf>
  </cellXfs>
  <cellStyles count="5">
    <cellStyle name="Hipervínculo" xfId="2" builtinId="8"/>
    <cellStyle name="Moneda" xfId="1" builtinId="4"/>
    <cellStyle name="Moneda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na/" TargetMode="External"/><Relationship Id="rId299" Type="http://schemas.openxmlformats.org/officeDocument/2006/relationships/hyperlink" Target="http://www.japami.gob.mx/transparencia/LGT/28_Licitaciones/2019/SOPORTES/Adquisiciones%20y%20almacen/Trimestre%204/04%20JAPAMI%20ADQ%20PRODI%202019%2002.pdf" TargetMode="External"/><Relationship Id="rId303" Type="http://schemas.openxmlformats.org/officeDocument/2006/relationships/hyperlink" Target="http://www.japami.gob.mx/transparencia/LGT/28_Licitaciones/2019/SOPORTES/Adquisiciones%20y%20almacen/Trimestre%204/04%20JAPAMI%20ADQ%20PRODI%202019%2002.pdf" TargetMode="External"/><Relationship Id="rId21" Type="http://schemas.openxmlformats.org/officeDocument/2006/relationships/hyperlink" Target="http://www.japami.gob.mx/transparencia/LGT/28_Licitaciones/2019/SOPORTES/Adquisiciones%20y%20almacen/Trimestre%204/CONVOCATORIA%2019%20%20MACRO%20.pdf" TargetMode="External"/><Relationship Id="rId42" Type="http://schemas.openxmlformats.org/officeDocument/2006/relationships/hyperlink" Target="https://www.japami.gob.mx/transparencia/LGT/28_Licitaciones/2019/SOPORTES/MANTENIMIENTO%20Y%20SERVICIOS%20GENERALES/2O%20TRIMESTRE/JAPAMI%20SERV%202019-08/JAPAMI%20SERV%202019%2008.pdf" TargetMode="External"/><Relationship Id="rId63" Type="http://schemas.openxmlformats.org/officeDocument/2006/relationships/hyperlink" Target="https://www.japami.gob.mx/transparencia/LGT/28_Licitaciones/2019/SOPORTES/MANTENIMIENTO%20Y%20SERVICIOS%20GENERALES/4O%20TRIMESTRE/JAPAMI%20SERV%202019%2008/AVANCE%20FINANCIERO%20JAPAMI%20SERV%202019%2008%2001.pdf" TargetMode="External"/><Relationship Id="rId84" Type="http://schemas.openxmlformats.org/officeDocument/2006/relationships/hyperlink" Target="http://japami.gob.mx/transparencia/LGT/28_Licitaciones/2019/SOPORTES/OBRA/CUARTO%20TRIMESTRE/lici%20publicas%20e%20invitaciones/JAPAMI%20LP%20RAMO33%202019%2002.pdf" TargetMode="External"/><Relationship Id="rId138" Type="http://schemas.openxmlformats.org/officeDocument/2006/relationships/hyperlink" Target="https://na/" TargetMode="External"/><Relationship Id="rId159" Type="http://schemas.openxmlformats.org/officeDocument/2006/relationships/hyperlink" Target="https://na/" TargetMode="External"/><Relationship Id="rId324" Type="http://schemas.openxmlformats.org/officeDocument/2006/relationships/hyperlink" Target="http://www.japami.gob.mx/transparencia/LGT/28_Licitaciones/2019/SOPORTES/Adquisiciones%20y%20almacen/Trimestre%204/02%20ACTA%20PRESENTACI%C3%93N%20Y%20APERTURA%20DE%20PROPOSICIONES%20LA-811017989-E10-2019.pdf" TargetMode="External"/><Relationship Id="rId345" Type="http://schemas.openxmlformats.org/officeDocument/2006/relationships/hyperlink" Target="https://na/" TargetMode="External"/><Relationship Id="rId170" Type="http://schemas.openxmlformats.org/officeDocument/2006/relationships/hyperlink" Target="https://na/" TargetMode="External"/><Relationship Id="rId191" Type="http://schemas.openxmlformats.org/officeDocument/2006/relationships/hyperlink" Target="https://na/" TargetMode="External"/><Relationship Id="rId205" Type="http://schemas.openxmlformats.org/officeDocument/2006/relationships/hyperlink" Target="http://www.japami.gob.mx/transparencia/LGT/28_Licitaciones/2019/SOPORTES/Adquisiciones%20y%20almacen/Trimestre%204/JAPAMI%20ADQ%202019%2021.pdf" TargetMode="External"/><Relationship Id="rId226" Type="http://schemas.openxmlformats.org/officeDocument/2006/relationships/hyperlink" Target="https://na/" TargetMode="External"/><Relationship Id="rId247" Type="http://schemas.openxmlformats.org/officeDocument/2006/relationships/hyperlink" Target="http://www.japami.gob.mx/transparencia/LGT/28_Licitaciones/2019/SOPORTES/Adquisiciones%20y%20almacen/Trimestre%204/01%20Junta%20de%20aclaracion%20micromedidores.pdf" TargetMode="External"/><Relationship Id="rId107" Type="http://schemas.openxmlformats.org/officeDocument/2006/relationships/hyperlink" Target="https://na/" TargetMode="External"/><Relationship Id="rId268" Type="http://schemas.openxmlformats.org/officeDocument/2006/relationships/hyperlink" Target="https://na/" TargetMode="External"/><Relationship Id="rId289" Type="http://schemas.openxmlformats.org/officeDocument/2006/relationships/hyperlink" Target="http://www.japami.gob.mx/transparencia/LGT/28_Licitaciones/2019/SOPORTES/Adquisiciones%20y%20almacen/Trimestre%204/02%20ACTA%20APERTURA%20DE%20PROPUESTAS%20MACROMEDIDORES.pdf" TargetMode="External"/><Relationship Id="rId11" Type="http://schemas.openxmlformats.org/officeDocument/2006/relationships/hyperlink" Target="http://www.japami.gob.mx/transparencia/LGT/28_Licitaciones/2019/SOPORTES/Adquisiciones%20y%20almacen/Trimestre%204/CONVOCATORIA%20MICRO.pdf" TargetMode="External"/><Relationship Id="rId32" Type="http://schemas.openxmlformats.org/officeDocument/2006/relationships/hyperlink" Target="https://www.japami.gob.mx/transparencia/LGT/28_Licitaciones/2019/SOPORTES/MANTENIMIENTO%20Y%20SERVICIOS%20GENERALES/2O%20TRIMESTRE/JAPAMI%20SERV%202019-07/NOTIFICACIONES%20DE%20FALLO%20JAPAMI%20SERV%202019%2007.pdf" TargetMode="External"/><Relationship Id="rId53" Type="http://schemas.openxmlformats.org/officeDocument/2006/relationships/hyperlink" Target="https://www.japami.gob.mx/transparencia/LGT/28_Licitaciones/2019/SOPORTES/MANTENIMIENTO%20Y%20SERVICIOS%20GENERALES/4O%20TRIMESTRE/JAPAMI%20SERV%202019%2007/AVANCE%20FISICO%20JAPAMI%20SERV%202019%2007%2001.pdf" TargetMode="External"/><Relationship Id="rId74" Type="http://schemas.openxmlformats.org/officeDocument/2006/relationships/hyperlink" Target="https://www.japami.gob.mx/transparencia/LGT/28_Licitaciones/2019/SOPORTES/MANTENIMIENTO%20Y%20SERVICIOS%20GENERALES/4O%20TRIMESTRE/JAPAMI%20SERV%202019%2009/JAPAMI%20SERV%202019%2009.pdf" TargetMode="External"/><Relationship Id="rId128" Type="http://schemas.openxmlformats.org/officeDocument/2006/relationships/hyperlink" Target="https://na/" TargetMode="External"/><Relationship Id="rId149" Type="http://schemas.openxmlformats.org/officeDocument/2006/relationships/hyperlink" Target="https://na/" TargetMode="External"/><Relationship Id="rId314" Type="http://schemas.openxmlformats.org/officeDocument/2006/relationships/hyperlink" Target="https://na/" TargetMode="External"/><Relationship Id="rId335" Type="http://schemas.openxmlformats.org/officeDocument/2006/relationships/hyperlink" Target="http://www.japami.gob.mx/transparencia/LGT/28_Licitaciones/2019/SOPORTES/Adquisiciones%20y%20almacen/Trimestre%204/COMPARATIVA%20T%C3%89CNICA%20Y%20ECON%C3%93MICA%20MACROS.pdf" TargetMode="External"/><Relationship Id="rId5" Type="http://schemas.openxmlformats.org/officeDocument/2006/relationships/hyperlink" Target="https://www.japami.gob.mx/transparencia/LGT/28_Licitaciones/2019/SOPORTES/MANTENIMIENTO%20Y%20SERVICIOS%20GENERALES/2O%20TRIMESTRE/JAPAMI%20SERV%202019-08/INVITACIONES%20JAPAMI%20SERV%202019%2008.pdf" TargetMode="External"/><Relationship Id="rId95" Type="http://schemas.openxmlformats.org/officeDocument/2006/relationships/hyperlink" Target="http://www.japami.gob.mx/transparencia/LGT/28_Licitaciones/2019/SOPORTES/Adquisiciones%20y%20almacen/Trimestre%204/02%20APERTURA%20LICITACION%20PUBLICA%20LA-811017989-E9-2019.pdf" TargetMode="External"/><Relationship Id="rId160" Type="http://schemas.openxmlformats.org/officeDocument/2006/relationships/hyperlink" Target="https://na/" TargetMode="External"/><Relationship Id="rId181" Type="http://schemas.openxmlformats.org/officeDocument/2006/relationships/hyperlink" Target="http://www.japami.gob.mx/transparencia/LGT/28_Licitaciones/2019/SOPORTES/Adquisiciones%20y%20almacen/Trimestre%204/JAPAMI%20ADQ%202019%2017%20cajeros%20.pdf" TargetMode="External"/><Relationship Id="rId216" Type="http://schemas.openxmlformats.org/officeDocument/2006/relationships/hyperlink" Target="https://na/" TargetMode="External"/><Relationship Id="rId237" Type="http://schemas.openxmlformats.org/officeDocument/2006/relationships/hyperlink" Target="http://www.japami.gob.mx/transparencia/LGT/28_Licitaciones/2019/SOPORTES/Adquisiciones%20y%20almacen/Trimestre%204/MINUTA%2037%20DEL%2003%20DE%20DICIEMBRE%20DE%202019.pdf" TargetMode="External"/><Relationship Id="rId258" Type="http://schemas.openxmlformats.org/officeDocument/2006/relationships/hyperlink" Target="http://www.japami.gob.mx/transparencia/LGT/28_Licitaciones/2019/SOPORTES/Adquisiciones%20y%20almacen/Trimestre%204/04%20CONTRATO%20MEDIDORES%20JAPAMI%20%2020%2012%2019.pdf" TargetMode="External"/><Relationship Id="rId279" Type="http://schemas.openxmlformats.org/officeDocument/2006/relationships/hyperlink" Target="http://www.japami.gob.mx/transparencia/LGT/28_Licitaciones/2019/SOPORTES/Adquisiciones%20y%20almacen/Trimestre%204/01%20MINUTA%2041%20DEL%2011%20DE%20DICIEMBRE%202019%20JUNTA%20ACLARACIONES%20MACROS.pdf" TargetMode="External"/><Relationship Id="rId22" Type="http://schemas.openxmlformats.org/officeDocument/2006/relationships/hyperlink" Target="http://www.japami.gob.mx/transparencia/LGT/28_Licitaciones/2019/SOPORTES/Adquisiciones%20y%20almacen/Trimestre%204/CONVOCATORIA%2019%20%20MACRO%20.pdf" TargetMode="External"/><Relationship Id="rId43" Type="http://schemas.openxmlformats.org/officeDocument/2006/relationships/hyperlink" Target="https://na/" TargetMode="External"/><Relationship Id="rId64" Type="http://schemas.openxmlformats.org/officeDocument/2006/relationships/hyperlink" Target="https://www.japami.gob.mx/transparencia/LGT/28_Licitaciones/2019/SOPORTES/MANTENIMIENTO%20Y%20SERVICIOS%20GENERALES/4O%20TRIMESTRE/JAPAMI%20SERV%202019%2008/AVANCE%20FINANCIERO%20JAPAMI%20SERV%202019%2008%2001.pdf" TargetMode="External"/><Relationship Id="rId118" Type="http://schemas.openxmlformats.org/officeDocument/2006/relationships/hyperlink" Target="https://na/" TargetMode="External"/><Relationship Id="rId139" Type="http://schemas.openxmlformats.org/officeDocument/2006/relationships/hyperlink" Target="https://na/" TargetMode="External"/><Relationship Id="rId290" Type="http://schemas.openxmlformats.org/officeDocument/2006/relationships/hyperlink" Target="http://www.japami.gob.mx/transparencia/LGT/28_Licitaciones/2019/SOPORTES/Adquisiciones%20y%20almacen/Trimestre%204/COMPARATIVA%20T%C3%89CNICA%20Y%20ECON%C3%93MICA%20MACROS.pdf" TargetMode="External"/><Relationship Id="rId304" Type="http://schemas.openxmlformats.org/officeDocument/2006/relationships/hyperlink" Target="https://na/" TargetMode="External"/><Relationship Id="rId325" Type="http://schemas.openxmlformats.org/officeDocument/2006/relationships/hyperlink" Target="http://www.japami.gob.mx/transparencia/LGT/28_Licitaciones/2019/SOPORTES/Adquisiciones%20y%20almacen/Trimestre%204/02%20ACTA%20PRESENTACI%C3%93N%20Y%20APERTURA%20DE%20PROPOSICIONES%20LA-811017989-E10-2019.pdf" TargetMode="External"/><Relationship Id="rId346" Type="http://schemas.openxmlformats.org/officeDocument/2006/relationships/hyperlink" Target="https://na/" TargetMode="External"/><Relationship Id="rId85" Type="http://schemas.openxmlformats.org/officeDocument/2006/relationships/hyperlink" Target="http://japami.gob.mx/transparencia/LGT/28_Licitaciones/2019/SOPORTES/OBRA/CUARTO%20TRIMESTRE/lici%20publicas%20e%20invitaciones/JAPAMI%20LS%20RAMO33%202019%2002.pdf" TargetMode="External"/><Relationship Id="rId150" Type="http://schemas.openxmlformats.org/officeDocument/2006/relationships/hyperlink" Target="http://japami.gob.mx/transparencia/LGT/28_Licitaciones/2019/SOPORTES/OBRA/CUARTO%20TRIMESTRE/lici%20publicas%20e%20invitaciones/JAPAMI%20LS%20RAMO33%202019%2004.pdf" TargetMode="External"/><Relationship Id="rId171" Type="http://schemas.openxmlformats.org/officeDocument/2006/relationships/hyperlink" Target="https://na/" TargetMode="External"/><Relationship Id="rId192" Type="http://schemas.openxmlformats.org/officeDocument/2006/relationships/hyperlink" Target="http://www.japami.gob.mx/transparencia/LGT/28_Licitaciones/2019/SOPORTES/Adquisiciones%20y%20almacen/Trimestre%204/JAPAMI%20ADQ%202019%2020.pdf" TargetMode="External"/><Relationship Id="rId206" Type="http://schemas.openxmlformats.org/officeDocument/2006/relationships/hyperlink" Target="https://na/" TargetMode="External"/><Relationship Id="rId227" Type="http://schemas.openxmlformats.org/officeDocument/2006/relationships/hyperlink" Target="https://na/" TargetMode="External"/><Relationship Id="rId248" Type="http://schemas.openxmlformats.org/officeDocument/2006/relationships/hyperlink" Target="http://www.japami.gob.mx/transparencia/LGT/28_Licitaciones/2019/SOPORTES/Adquisiciones%20y%20almacen/Trimestre%204/02%20APERTURA%20LICITACION%20PUBLICA%20LA-811017989-E9-2019.pdf" TargetMode="External"/><Relationship Id="rId269" Type="http://schemas.openxmlformats.org/officeDocument/2006/relationships/hyperlink" Target="https://na/" TargetMode="External"/><Relationship Id="rId12" Type="http://schemas.openxmlformats.org/officeDocument/2006/relationships/hyperlink" Target="http://www.japami.gob.mx/transparencia/LGT/28_Licitaciones/2019/SOPORTES/Adquisiciones%20y%20almacen/Trimestre%204/CONVOCATORIA%20MICRO.pdf" TargetMode="External"/><Relationship Id="rId33" Type="http://schemas.openxmlformats.org/officeDocument/2006/relationships/hyperlink" Target="https://www.japami.gob.mx/transparencia/LGT/28_Licitaciones/2019/SOPORTES/MANTENIMIENTO%20Y%20SERVICIOS%20GENERALES/2O%20TRIMESTRE/JAPAMI%20SERV%202019-07/CUADRO%20COMPARATIVO%20JAPAMI%20SERV%202019%2007.pdf" TargetMode="External"/><Relationship Id="rId108" Type="http://schemas.openxmlformats.org/officeDocument/2006/relationships/hyperlink" Target="https://na/" TargetMode="External"/><Relationship Id="rId129" Type="http://schemas.openxmlformats.org/officeDocument/2006/relationships/hyperlink" Target="https://na/" TargetMode="External"/><Relationship Id="rId280" Type="http://schemas.openxmlformats.org/officeDocument/2006/relationships/hyperlink" Target="http://www.japami.gob.mx/transparencia/LGT/28_Licitaciones/2019/SOPORTES/Adquisiciones%20y%20almacen/Trimestre%204/01%20MINUTA%2041%20DEL%2011%20DE%20DICIEMBRE%202019%20JUNTA%20ACLARACIONES%20MACROS.pdf" TargetMode="External"/><Relationship Id="rId315" Type="http://schemas.openxmlformats.org/officeDocument/2006/relationships/hyperlink" Target="https://na/" TargetMode="External"/><Relationship Id="rId336" Type="http://schemas.openxmlformats.org/officeDocument/2006/relationships/hyperlink" Target="http://www.japami.gob.mx/transparencia/LGT/28_Licitaciones/2019/SOPORTES/Adquisiciones%20y%20almacen/Trimestre%204/04%20JAPAMI%20ADQ%20PRODI%202019%2003.pdf" TargetMode="External"/><Relationship Id="rId54" Type="http://schemas.openxmlformats.org/officeDocument/2006/relationships/hyperlink" Target="https://www.japami.gob.mx/transparencia/LGT/28_Licitaciones/2019/SOPORTES/MANTENIMIENTO%20Y%20SERVICIOS%20GENERALES/4O%20TRIMESTRE/JAPAMI%20SERV%202019%2007/AVANCE%20FISICO%20JAPAMI%20SERV%202019%2007%2001.pdf" TargetMode="External"/><Relationship Id="rId75" Type="http://schemas.openxmlformats.org/officeDocument/2006/relationships/hyperlink" Target="https://www.japami.gob.mx/transparencia/LGT/28_Licitaciones/2019/SOPORTES/MANTENIMIENTO%20Y%20SERVICIOS%20GENERALES/4O%20TRIMESTRE/JAPAMI%20SERV%202019%2009/AVANCE%20FINANCIERO%20JAPAMI%20SERV%202019%2009.pdf" TargetMode="External"/><Relationship Id="rId96" Type="http://schemas.openxmlformats.org/officeDocument/2006/relationships/hyperlink" Target="http://www.japami.gob.mx/transparencia/LGT/28_Licitaciones/2019/SOPORTES/Adquisiciones%20y%20almacen/Trimestre%204/04%20CONTRATO%20MEDIDORES%20JAPAMI%20%2020%2012%2019.pdf" TargetMode="External"/><Relationship Id="rId140" Type="http://schemas.openxmlformats.org/officeDocument/2006/relationships/hyperlink" Target="https://na/" TargetMode="External"/><Relationship Id="rId161" Type="http://schemas.openxmlformats.org/officeDocument/2006/relationships/hyperlink" Target="https://na/" TargetMode="External"/><Relationship Id="rId182" Type="http://schemas.openxmlformats.org/officeDocument/2006/relationships/hyperlink" Target="https://na/" TargetMode="External"/><Relationship Id="rId217" Type="http://schemas.openxmlformats.org/officeDocument/2006/relationships/hyperlink" Target="http://www.japami.gob.mx/transparencia/LGT/28_Licitaciones/2019/SOPORTES/Adquisiciones%20y%20almacen/Trimestre%204/JAPAMI%20ADQ%202019%2020.pdf" TargetMode="External"/><Relationship Id="rId6" Type="http://schemas.openxmlformats.org/officeDocument/2006/relationships/hyperlink" Target="https://www.japami.gob.mx/transparencia/LGT/28_Licitaciones/2019/SOPORTES/MANTENIMIENTO%20Y%20SERVICIOS%20GENERALES/4O%20TRIMESTRE/JAPAMI%20SERV%202019%2009/INVITACIONES%20FLOTILLA%20JAPAMI%20SERV%202019%2009.pdf" TargetMode="External"/><Relationship Id="rId238" Type="http://schemas.openxmlformats.org/officeDocument/2006/relationships/hyperlink" Target="http://www.japami.gob.mx/transparencia/LGT/28_Licitaciones/2019/SOPORTES/Adquisiciones%20y%20almacen/Trimestre%204/DICT%20TECNICO.pdf" TargetMode="External"/><Relationship Id="rId259" Type="http://schemas.openxmlformats.org/officeDocument/2006/relationships/hyperlink" Target="http://www.japami.gob.mx/transparencia/LGT/28_Licitaciones/2019/SOPORTES/Adquisiciones%20y%20almacen/Trimestre%204/04%20CONTRATO%20MEDIDORES%20JAPAMI%20%2020%2012%2019.pdf" TargetMode="External"/><Relationship Id="rId23" Type="http://schemas.openxmlformats.org/officeDocument/2006/relationships/hyperlink" Target="http://www.japami.gob.mx/transparencia/LGT/28_Licitaciones/2019/SOPORTES/Adquisiciones%20y%20almacen/Trimestre%204/CONVOCATORIA%2019%20%20MACRO%20.pdf" TargetMode="External"/><Relationship Id="rId119" Type="http://schemas.openxmlformats.org/officeDocument/2006/relationships/hyperlink" Target="https://na/" TargetMode="External"/><Relationship Id="rId270" Type="http://schemas.openxmlformats.org/officeDocument/2006/relationships/hyperlink" Target="https://na/" TargetMode="External"/><Relationship Id="rId291" Type="http://schemas.openxmlformats.org/officeDocument/2006/relationships/hyperlink" Target="http://www.japami.gob.mx/transparencia/LGT/28_Licitaciones/2019/SOPORTES/Adquisiciones%20y%20almacen/Trimestre%204/COMPARATIVA%20T%C3%89CNICA%20Y%20ECON%C3%93MICA%20MACROS.pdf" TargetMode="External"/><Relationship Id="rId305" Type="http://schemas.openxmlformats.org/officeDocument/2006/relationships/hyperlink" Target="https://na/" TargetMode="External"/><Relationship Id="rId326" Type="http://schemas.openxmlformats.org/officeDocument/2006/relationships/hyperlink" Target="http://www.japami.gob.mx/transparencia/LGT/28_Licitaciones/2019/SOPORTES/Adquisiciones%20y%20almacen/Trimestre%204/02%20ACTA%20PRESENTACI%C3%93N%20Y%20APERTURA%20DE%20PROPOSICIONES%20LA-811017989-E10-2019.pdf" TargetMode="External"/><Relationship Id="rId347" Type="http://schemas.openxmlformats.org/officeDocument/2006/relationships/hyperlink" Target="https://na/" TargetMode="External"/><Relationship Id="rId44" Type="http://schemas.openxmlformats.org/officeDocument/2006/relationships/hyperlink" Target="https://na/" TargetMode="External"/><Relationship Id="rId65" Type="http://schemas.openxmlformats.org/officeDocument/2006/relationships/hyperlink" Target="https://www.japami.gob.mx/transparencia/LGT/28_Licitaciones/2019/SOPORTES/MANTENIMIENTO%20Y%20SERVICIOS%20GENERALES/4O%20TRIMESTRE/JAPAMI%20SERV%202019%2008/AVANCE%20FISICO%20JAPAMI%20SERV%202019%2008%2001.pdf" TargetMode="External"/><Relationship Id="rId86" Type="http://schemas.openxmlformats.org/officeDocument/2006/relationships/hyperlink" Target="http://japami.gob.mx/transparencia/LGT/28_Licitaciones/2019/SOPORTES/Adquisiciones%20y%20almacen/Trimestre%204/JAPAMI%20ADQ%202019%2016%20caja%20volteo.pdf" TargetMode="External"/><Relationship Id="rId130" Type="http://schemas.openxmlformats.org/officeDocument/2006/relationships/hyperlink" Target="https://na/" TargetMode="External"/><Relationship Id="rId151" Type="http://schemas.openxmlformats.org/officeDocument/2006/relationships/hyperlink" Target="http://japami.gob.mx/transparencia/LGT/28_Licitaciones/2019/SOPORTES/OBRA/CUARTO%20TRIMESTRE/lici%20publicas%20e%20invitaciones/JAPAMI%20LS%20RAMO33%202019%2004.pdf" TargetMode="External"/><Relationship Id="rId172" Type="http://schemas.openxmlformats.org/officeDocument/2006/relationships/hyperlink" Target="https://na/" TargetMode="External"/><Relationship Id="rId193" Type="http://schemas.openxmlformats.org/officeDocument/2006/relationships/hyperlink" Target="http://www.japami.gob.mx/transparencia/LGT/28_Licitaciones/2019/SOPORTES/Adquisiciones%20y%20almacen/Trimestre%204/JAPAMI%20ADQ%202019%2020.pdf" TargetMode="External"/><Relationship Id="rId207" Type="http://schemas.openxmlformats.org/officeDocument/2006/relationships/hyperlink" Target="https://na/" TargetMode="External"/><Relationship Id="rId228" Type="http://schemas.openxmlformats.org/officeDocument/2006/relationships/hyperlink" Target="https://na/" TargetMode="External"/><Relationship Id="rId249" Type="http://schemas.openxmlformats.org/officeDocument/2006/relationships/hyperlink" Target="http://www.japami.gob.mx/transparencia/LGT/28_Licitaciones/2019/SOPORTES/Adquisiciones%20y%20almacen/Trimestre%204/02%20APERTURA%20LICITACION%20PUBLICA%20LA-811017989-E9-2019.pdf" TargetMode="External"/><Relationship Id="rId13" Type="http://schemas.openxmlformats.org/officeDocument/2006/relationships/hyperlink" Target="http://www.japami.gob.mx/transparencia/LGT/28_Licitaciones/2019/SOPORTES/Adquisiciones%20y%20almacen/Trimestre%204/CONVOCATORIA%20MICRO.pdf" TargetMode="External"/><Relationship Id="rId109" Type="http://schemas.openxmlformats.org/officeDocument/2006/relationships/hyperlink" Target="https://na/" TargetMode="External"/><Relationship Id="rId260" Type="http://schemas.openxmlformats.org/officeDocument/2006/relationships/hyperlink" Target="http://www.japami.gob.mx/transparencia/LGT/28_Licitaciones/2019/SOPORTES/Adquisiciones%20y%20almacen/Trimestre%204/04%20CONTRATO%20MEDIDORES%20JAPAMI%20%2020%2012%2019.pdf" TargetMode="External"/><Relationship Id="rId281" Type="http://schemas.openxmlformats.org/officeDocument/2006/relationships/hyperlink" Target="http://www.japami.gob.mx/transparencia/LGT/28_Licitaciones/2019/SOPORTES/Adquisiciones%20y%20almacen/Trimestre%204/01%20MINUTA%2041%20DEL%2011%20DE%20DICIEMBRE%202019%20JUNTA%20ACLARACIONES%20MACROS.pdf" TargetMode="External"/><Relationship Id="rId316" Type="http://schemas.openxmlformats.org/officeDocument/2006/relationships/hyperlink" Target="https://na/" TargetMode="External"/><Relationship Id="rId337" Type="http://schemas.openxmlformats.org/officeDocument/2006/relationships/hyperlink" Target="http://www.japami.gob.mx/transparencia/LGT/28_Licitaciones/2019/SOPORTES/Adquisiciones%20y%20almacen/Trimestre%204/04%20JAPAMI%20ADQ%20PRODI%202019%2003.pdf" TargetMode="External"/><Relationship Id="rId34" Type="http://schemas.openxmlformats.org/officeDocument/2006/relationships/hyperlink" Target="https://www.japami.gob.mx/transparencia/LGT/28_Licitaciones/2019/SOPORTES/MANTENIMIENTO%20Y%20SERVICIOS%20GENERALES/2O%20TRIMESTRE/JAPAMI%20SERV%202019-07/CUADRO%20COMPARATIVO%20JAPAMI%20SERV%202019%2007.pdf" TargetMode="External"/><Relationship Id="rId55" Type="http://schemas.openxmlformats.org/officeDocument/2006/relationships/hyperlink" Target="https://www.japami.gob.mx/transparencia/LGT/28_Licitaciones/2019/SOPORTES/MANTENIMIENTO%20Y%20SERVICIOS%20GENERALES/4O%20TRIMESTRE/JAPAMI%20SERV%202019%2007/AVANCE%20FINANCIERO%20JAPAMI%20SERV%202019%2007%2001.pdf" TargetMode="External"/><Relationship Id="rId76" Type="http://schemas.openxmlformats.org/officeDocument/2006/relationships/hyperlink" Target="https://www.japami.gob.mx/transparencia/LGT/28_Licitaciones/2019/SOPORTES/MANTENIMIENTO%20Y%20SERVICIOS%20GENERALES/4O%20TRIMESTRE/JAPAMI%20SERV%202019%2009/AVANCE%20FINANCIERO%20JAPAMI%20SERV%202019%2009.pdf" TargetMode="External"/><Relationship Id="rId97" Type="http://schemas.openxmlformats.org/officeDocument/2006/relationships/hyperlink" Target="http://www.japami.gob.mx/transparencia/LGT/28_Licitaciones/2019/SOPORTES/Adquisiciones%20y%20almacen/Trimestre%204/01%20MINUTA%2041%20DEL%2011%20DE%20DICIEMBRE%202019%20JUNTA%20ACLARACIONES%20MACROS.pdf" TargetMode="External"/><Relationship Id="rId120" Type="http://schemas.openxmlformats.org/officeDocument/2006/relationships/hyperlink" Target="https://na/" TargetMode="External"/><Relationship Id="rId141" Type="http://schemas.openxmlformats.org/officeDocument/2006/relationships/hyperlink" Target="http://japami.gob.mx/transparencia/LGT/28_Licitaciones/2019/SOPORTES/OBRA/CUARTO%20TRIMESTRE/lici%20publicas%20e%20invitaciones/JAPAMI%20LP%20RAMO33%202019%2002.pdf" TargetMode="External"/><Relationship Id="rId7" Type="http://schemas.openxmlformats.org/officeDocument/2006/relationships/hyperlink" Target="https://www.japami.gob.mx/transparencia/LGT/28_Licitaciones/2019/SOPORTES/MANTENIMIENTO%20Y%20SERVICIOS%20GENERALES/4O%20TRIMESTRE/JAPAMI%20SERV%202019%2009/INVITACIONES%20FLOTILLA%20JAPAMI%20SERV%202019%2009.pdf" TargetMode="External"/><Relationship Id="rId162" Type="http://schemas.openxmlformats.org/officeDocument/2006/relationships/hyperlink" Target="http://japami.gob.mx/transparencia/LGT/28_Licitaciones/2019/SOPORTES/OBRA/CUARTO%20TRIMESTRE/lici%20publicas%20e%20invitaciones/JAPAMI%20LS%20Q0251%20PSBGTO%202019%2003.pdf" TargetMode="External"/><Relationship Id="rId183" Type="http://schemas.openxmlformats.org/officeDocument/2006/relationships/hyperlink" Target="https://na/" TargetMode="External"/><Relationship Id="rId218" Type="http://schemas.openxmlformats.org/officeDocument/2006/relationships/hyperlink" Target="http://www.japami.gob.mx/transparencia/LGT/28_Licitaciones/2019/SOPORTES/Adquisiciones%20y%20almacen/Trimestre%204/JAPAMI%20ADQ%202019%2020.pdf" TargetMode="External"/><Relationship Id="rId239" Type="http://schemas.openxmlformats.org/officeDocument/2006/relationships/hyperlink" Target="http://www.japami.gob.mx/transparencia/LGT/28_Licitaciones/2019/SOPORTES/Adquisiciones%20y%20almacen/Trimestre%204/MINUTA%2039%20DEL%2006%20DE%20DICIEMBRE%202019%20LP-JAPAMI-02-2019%20GRUPO%20ELECTR%C3%93GENO%20Y%20BOMBA.pdf" TargetMode="External"/><Relationship Id="rId250" Type="http://schemas.openxmlformats.org/officeDocument/2006/relationships/hyperlink" Target="http://www.japami.gob.mx/transparencia/LGT/28_Licitaciones/2019/SOPORTES/Adquisiciones%20y%20almacen/Trimestre%204/02%20APERTURA%20LICITACION%20PUBLICA%20LA-811017989-E9-2019.pdf" TargetMode="External"/><Relationship Id="rId271" Type="http://schemas.openxmlformats.org/officeDocument/2006/relationships/hyperlink" Target="https://na/" TargetMode="External"/><Relationship Id="rId292" Type="http://schemas.openxmlformats.org/officeDocument/2006/relationships/hyperlink" Target="http://www.japami.gob.mx/transparencia/LGT/28_Licitaciones/2019/SOPORTES/Adquisiciones%20y%20almacen/Trimestre%204/COMPARATIVA%20T%C3%89CNICA%20Y%20ECON%C3%93MICA%20MACROS.pdf" TargetMode="External"/><Relationship Id="rId306" Type="http://schemas.openxmlformats.org/officeDocument/2006/relationships/hyperlink" Target="https://na/" TargetMode="External"/><Relationship Id="rId24" Type="http://schemas.openxmlformats.org/officeDocument/2006/relationships/hyperlink" Target="http://www.japami.gob.mx/transparencia/LGT/28_Licitaciones/2019/SOPORTES/Adquisiciones%20y%20almacen/Trimestre%204/CONVOCATORIA%2019%20%20MACRO%20.pdf" TargetMode="External"/><Relationship Id="rId45" Type="http://schemas.openxmlformats.org/officeDocument/2006/relationships/hyperlink" Target="https://www.japami.gob.mx/transparencia/LGT/28_Licitaciones/2019/SOPORTES/MANTENIMIENTO%20Y%20SERVICIOS%20GENERALES/4O%20TRIMESTRE/JAPAMI%20SERV%202019%2007/AVANCE%20FISICO%20JAPAMI%20SERV%202019%2007%2001.pdf" TargetMode="External"/><Relationship Id="rId66" Type="http://schemas.openxmlformats.org/officeDocument/2006/relationships/hyperlink" Target="https://www.japami.gob.mx/transparencia/LGT/28_Licitaciones/2019/SOPORTES/MANTENIMIENTO%20Y%20SERVICIOS%20GENERALES/4O%20TRIMESTRE/JAPAMI%20SERV%202019%2008/AVANCE%20FISICO%20JAPAMI%20SERV%202019%2008%2001.pdf" TargetMode="External"/><Relationship Id="rId87" Type="http://schemas.openxmlformats.org/officeDocument/2006/relationships/hyperlink" Target="http://www.japami.gob.mx/transparencia/LGT/28_Licitaciones/2019/SOPORTES/Adquisiciones%20y%20almacen/Trimestre%204/JAPAMI%20ADQ%202019%2017%20cajeros%20.pdf" TargetMode="External"/><Relationship Id="rId110" Type="http://schemas.openxmlformats.org/officeDocument/2006/relationships/hyperlink" Target="https://na/" TargetMode="External"/><Relationship Id="rId131" Type="http://schemas.openxmlformats.org/officeDocument/2006/relationships/hyperlink" Target="https://na/" TargetMode="External"/><Relationship Id="rId327" Type="http://schemas.openxmlformats.org/officeDocument/2006/relationships/hyperlink" Target="http://www.japami.gob.mx/transparencia/LGT/28_Licitaciones/2019/SOPORTES/Adquisiciones%20y%20almacen/Trimestre%204/02%20ACTA%20PRESENTACI%C3%93N%20Y%20APERTURA%20DE%20PROPOSICIONES%20LA-811017989-E10-2019.pdf" TargetMode="External"/><Relationship Id="rId348" Type="http://schemas.openxmlformats.org/officeDocument/2006/relationships/hyperlink" Target="https://na/" TargetMode="External"/><Relationship Id="rId152" Type="http://schemas.openxmlformats.org/officeDocument/2006/relationships/hyperlink" Target="https://na/" TargetMode="External"/><Relationship Id="rId173" Type="http://schemas.openxmlformats.org/officeDocument/2006/relationships/hyperlink" Target="https://na/" TargetMode="External"/><Relationship Id="rId194" Type="http://schemas.openxmlformats.org/officeDocument/2006/relationships/hyperlink" Target="http://www.japami.gob.mx/transparencia/LGT/28_Licitaciones/2019/SOPORTES/Adquisiciones%20y%20almacen/Trimestre%204/MINUTA%2037%20DEL%2003%20DE%20DICIEMBRE%20DE%202019.pdf" TargetMode="External"/><Relationship Id="rId208" Type="http://schemas.openxmlformats.org/officeDocument/2006/relationships/hyperlink" Target="https://na/" TargetMode="External"/><Relationship Id="rId229" Type="http://schemas.openxmlformats.org/officeDocument/2006/relationships/hyperlink" Target="https://na/" TargetMode="External"/><Relationship Id="rId240" Type="http://schemas.openxmlformats.org/officeDocument/2006/relationships/hyperlink" Target="https://na/" TargetMode="External"/><Relationship Id="rId261" Type="http://schemas.openxmlformats.org/officeDocument/2006/relationships/hyperlink" Target="http://www.japami.gob.mx/transparencia/LGT/28_Licitaciones/2019/SOPORTES/Adquisiciones%20y%20almacen/Trimestre%204/04%20CONTRATO%20MEDIDORES%20JAPAMI%20%2020%2012%2019.pdf" TargetMode="External"/><Relationship Id="rId14" Type="http://schemas.openxmlformats.org/officeDocument/2006/relationships/hyperlink" Target="http://www.japami.gob.mx/transparencia/LGT/28_Licitaciones/2019/SOPORTES/Adquisiciones%20y%20almacen/Trimestre%204/CONVOCATORIA%20MICRO.pdf" TargetMode="External"/><Relationship Id="rId35" Type="http://schemas.openxmlformats.org/officeDocument/2006/relationships/hyperlink" Target="https://www.japami.gob.mx/transparencia/LGT/28_Licitaciones/2019/SOPORTES/MANTENIMIENTO%20Y%20SERVICIOS%20GENERALES/2O%20TRIMESTRE/JAPAMI%20SERV%202019-07/JAPAMI%20SERV%202019%2007.pdf" TargetMode="External"/><Relationship Id="rId56" Type="http://schemas.openxmlformats.org/officeDocument/2006/relationships/hyperlink" Target="https://www.japami.gob.mx/transparencia/LGT/28_Licitaciones/2019/SOPORTES/MANTENIMIENTO%20Y%20SERVICIOS%20GENERALES/4O%20TRIMESTRE/JAPAMI%20SERV%202019%2007/AVANCE%20FINANCIERO%20JAPAMI%20SERV%202019%2007%2001.pdf" TargetMode="External"/><Relationship Id="rId77" Type="http://schemas.openxmlformats.org/officeDocument/2006/relationships/hyperlink" Target="https://www.japami.gob.mx/transparencia/LGT/28_Licitaciones/2019/SOPORTES/MANTENIMIENTO%20Y%20SERVICIOS%20GENERALES/4O%20TRIMESTRE/JAPAMI%20SERV%202019%2009/AVANCE%20FINANCIERO%20JAPAMI%20SERV%202019%2009.pdf" TargetMode="External"/><Relationship Id="rId100" Type="http://schemas.openxmlformats.org/officeDocument/2006/relationships/hyperlink" Target="http://www.japami.gob.mx/transparencia/LGT/28_Licitaciones/2019/SOPORTES/Adquisiciones%20y%20almacen/Trimestre%204/04%20JAPAMI%20ADQ%20PRODI%202019%2002.pdf" TargetMode="External"/><Relationship Id="rId282" Type="http://schemas.openxmlformats.org/officeDocument/2006/relationships/hyperlink" Target="http://www.japami.gob.mx/transparencia/LGT/28_Licitaciones/2019/SOPORTES/Adquisiciones%20y%20almacen/Trimestre%204/01%20MINUTA%2041%20DEL%2011%20DE%20DICIEMBRE%202019%20JUNTA%20ACLARACIONES%20MACROS.pdf" TargetMode="External"/><Relationship Id="rId317" Type="http://schemas.openxmlformats.org/officeDocument/2006/relationships/hyperlink" Target="https://na/" TargetMode="External"/><Relationship Id="rId338" Type="http://schemas.openxmlformats.org/officeDocument/2006/relationships/hyperlink" Target="http://www.japami.gob.mx/transparencia/LGT/28_Licitaciones/2019/SOPORTES/Adquisiciones%20y%20almacen/Trimestre%204/04%20JAPAMI%20ADQ%20PRODI%202019%2003.pdf" TargetMode="External"/><Relationship Id="rId8" Type="http://schemas.openxmlformats.org/officeDocument/2006/relationships/hyperlink" Target="http://www.japami.gob.mx/transparencia/LGT/28_Licitaciones/2019/SOPORTES/Adquisiciones%20y%20almacen/Trimestre%204/CONVOCATORIA%20MICRO.pdf" TargetMode="External"/><Relationship Id="rId98" Type="http://schemas.openxmlformats.org/officeDocument/2006/relationships/hyperlink" Target="http://www.japami.gob.mx/transparencia/LGT/28_Licitaciones/2019/SOPORTES/Adquisiciones%20y%20almacen/Trimestre%204/02%20ACTA%20APERTURA%20DE%20PROPUESTAS%20MACROMEDIDORES.pdf" TargetMode="External"/><Relationship Id="rId121" Type="http://schemas.openxmlformats.org/officeDocument/2006/relationships/hyperlink" Target="https://na/" TargetMode="External"/><Relationship Id="rId142" Type="http://schemas.openxmlformats.org/officeDocument/2006/relationships/hyperlink" Target="https://na/" TargetMode="External"/><Relationship Id="rId163" Type="http://schemas.openxmlformats.org/officeDocument/2006/relationships/hyperlink" Target="http://japami.gob.mx/transparencia/LGT/28_Licitaciones/2019/SOPORTES/OBRA/CUARTO%20TRIMESTRE/lici%20publicas%20e%20invitaciones/JAPAMI%20LS%20Q0251%20PSBGTO%202019%2003.pdf" TargetMode="External"/><Relationship Id="rId184" Type="http://schemas.openxmlformats.org/officeDocument/2006/relationships/hyperlink" Target="https://na/" TargetMode="External"/><Relationship Id="rId219" Type="http://schemas.openxmlformats.org/officeDocument/2006/relationships/hyperlink" Target="http://www.japami.gob.mx/transparencia/LGT/28_Licitaciones/2019/SOPORTES/Adquisiciones%20y%20almacen/Trimestre%204/MINUTA%2037%20DEL%2003%20DE%20DICIEMBRE%20DE%202019.pdf" TargetMode="External"/><Relationship Id="rId230" Type="http://schemas.openxmlformats.org/officeDocument/2006/relationships/hyperlink" Target="http://www.japami.gob.mx/transparencia/LGT/28_Licitaciones/2019/SOPORTES/Adquisiciones%20y%20almacen/Trimestre%204/JAPAMI%20ADQ%202019%2020.pdf" TargetMode="External"/><Relationship Id="rId251" Type="http://schemas.openxmlformats.org/officeDocument/2006/relationships/hyperlink" Target="http://www.japami.gob.mx/transparencia/LGT/28_Licitaciones/2019/SOPORTES/Adquisiciones%20y%20almacen/Trimestre%204/02%20APERTURA%20LICITACION%20PUBLICA%20LA-811017989-E9-2019.pdf" TargetMode="External"/><Relationship Id="rId25" Type="http://schemas.openxmlformats.org/officeDocument/2006/relationships/hyperlink" Target="http://www.japami.gob.mx/transparencia/LGT/28_Licitaciones/2019/SOPORTES/Adquisiciones%20y%20almacen/Trimestre%204/CONVOCATORIA%20MICRO.pdf" TargetMode="External"/><Relationship Id="rId46" Type="http://schemas.openxmlformats.org/officeDocument/2006/relationships/hyperlink" Target="https://www.japami.gob.mx/transparencia/LGT/28_Licitaciones/2019/SOPORTES/MANTENIMIENTO%20Y%20SERVICIOS%20GENERALES/4O%20TRIMESTRE/JAPAMI%20SERV%202019%2007/AVANCE%20FINANCIERO%20JAPAMI%20SERV%202019%2007%2001.pdf" TargetMode="External"/><Relationship Id="rId67" Type="http://schemas.openxmlformats.org/officeDocument/2006/relationships/hyperlink" Target="https://www.japami.gob.mx/transparencia/LGT/28_Licitaciones/2019/SOPORTES/MANTENIMIENTO%20Y%20SERVICIOS%20GENERALES/4O%20TRIMESTRE/JAPAMI%20SERV%202019%2008/AVANCE%20FINANCIERO%20JAPAMI%20SERV%202019%2008%2001.pdf" TargetMode="External"/><Relationship Id="rId272" Type="http://schemas.openxmlformats.org/officeDocument/2006/relationships/hyperlink" Target="https://na/" TargetMode="External"/><Relationship Id="rId293" Type="http://schemas.openxmlformats.org/officeDocument/2006/relationships/hyperlink" Target="http://www.japami.gob.mx/transparencia/LGT/28_Licitaciones/2019/SOPORTES/Adquisiciones%20y%20almacen/Trimestre%204/COMPARATIVA%20T%C3%89CNICA%20Y%20ECON%C3%93MICA%20MACROS.pdf" TargetMode="External"/><Relationship Id="rId307" Type="http://schemas.openxmlformats.org/officeDocument/2006/relationships/hyperlink" Target="https://na/" TargetMode="External"/><Relationship Id="rId328" Type="http://schemas.openxmlformats.org/officeDocument/2006/relationships/hyperlink" Target="http://www.japami.gob.mx/transparencia/LGT/28_Licitaciones/2019/SOPORTES/Adquisiciones%20y%20almacen/Trimestre%204/02%20ACTA%20PRESENTACI%C3%93N%20Y%20APERTURA%20DE%20PROPOSICIONES%20LA-811017989-E10-2019.pdf" TargetMode="External"/><Relationship Id="rId349" Type="http://schemas.openxmlformats.org/officeDocument/2006/relationships/hyperlink" Target="https://na/" TargetMode="External"/><Relationship Id="rId20" Type="http://schemas.openxmlformats.org/officeDocument/2006/relationships/hyperlink" Target="http://www.japami.gob.mx/transparencia/LGT/28_Licitaciones/2019/SOPORTES/Adquisiciones%20y%20almacen/Trimestre%204/CONVOCATORIA%2019%20%20MACRO%20.pdf" TargetMode="External"/><Relationship Id="rId41" Type="http://schemas.openxmlformats.org/officeDocument/2006/relationships/hyperlink" Target="https://www.japami.gob.mx/transparencia/LGT/28_Licitaciones/2019/SOPORTES/MANTENIMIENTO%20Y%20SERVICIOS%20GENERALES/2O%20TRIMESTRE/JAPAMI%20SERV%202019-08/JAPAMI%20SERV%202019%2008.pdf" TargetMode="External"/><Relationship Id="rId62" Type="http://schemas.openxmlformats.org/officeDocument/2006/relationships/hyperlink" Target="https://www.japami.gob.mx/transparencia/LGT/28_Licitaciones/2019/SOPORTES/MANTENIMIENTO%20Y%20SERVICIOS%20GENERALES/4O%20TRIMESTRE/JAPAMI%20SERV%202019%2008/AVANCE%20FISICO%20JAPAMI%20SERV%202019%2008%2001.pdf" TargetMode="External"/><Relationship Id="rId83" Type="http://schemas.openxmlformats.org/officeDocument/2006/relationships/hyperlink" Target="http://japami.gob.mx/transparencia/LGT/28_Licitaciones/2019/SOPORTES/OBRA/CUARTO%20TRIMESTRE/lici%20publicas%20e%20invitaciones/JAPAMI%20LS%20RAMO33%202019%2003.pdf" TargetMode="External"/><Relationship Id="rId88" Type="http://schemas.openxmlformats.org/officeDocument/2006/relationships/hyperlink" Target="http://www.japami.gob.mx/transparencia/LGT/28_Licitaciones/2019/SOPORTES/Adquisiciones%20y%20almacen/Trimestre%204/JAPAMI%20ADQ%202019%2019.pdf" TargetMode="External"/><Relationship Id="rId111" Type="http://schemas.openxmlformats.org/officeDocument/2006/relationships/hyperlink" Target="https://na/" TargetMode="External"/><Relationship Id="rId132" Type="http://schemas.openxmlformats.org/officeDocument/2006/relationships/hyperlink" Target="https://na/" TargetMode="External"/><Relationship Id="rId153" Type="http://schemas.openxmlformats.org/officeDocument/2006/relationships/hyperlink" Target="https://na/" TargetMode="External"/><Relationship Id="rId174" Type="http://schemas.openxmlformats.org/officeDocument/2006/relationships/hyperlink" Target="http://japami.gob.mx/transparencia/LGT/28_Licitaciones/2019/SOPORTES/Adquisiciones%20y%20almacen/Trimestre%204/JAPAMI%20ADQ%202019%2016%20caja%20volteo.pdf" TargetMode="External"/><Relationship Id="rId179" Type="http://schemas.openxmlformats.org/officeDocument/2006/relationships/hyperlink" Target="https://na/" TargetMode="External"/><Relationship Id="rId195" Type="http://schemas.openxmlformats.org/officeDocument/2006/relationships/hyperlink" Target="http://www.japami.gob.mx/transparencia/LGT/28_Licitaciones/2019/SOPORTES/Adquisiciones%20y%20almacen/Trimestre%204/MINUTA%2037%20DEL%2003%20DE%20DICIEMBRE%20DE%202019.pdf" TargetMode="External"/><Relationship Id="rId209" Type="http://schemas.openxmlformats.org/officeDocument/2006/relationships/hyperlink" Target="https://na/" TargetMode="External"/><Relationship Id="rId190" Type="http://schemas.openxmlformats.org/officeDocument/2006/relationships/hyperlink" Target="https://na/" TargetMode="External"/><Relationship Id="rId204" Type="http://schemas.openxmlformats.org/officeDocument/2006/relationships/hyperlink" Target="http://www.japami.gob.mx/transparencia/LGT/28_Licitaciones/2019/SOPORTES/Adquisiciones%20y%20almacen/Trimestre%204/JAPAMI%20ADQ%202019%2021.pdf" TargetMode="External"/><Relationship Id="rId220" Type="http://schemas.openxmlformats.org/officeDocument/2006/relationships/hyperlink" Target="http://www.japami.gob.mx/transparencia/LGT/28_Licitaciones/2019/SOPORTES/Adquisiciones%20y%20almacen/Trimestre%204/MINUTA%2037%20DEL%2003%20DE%20DICIEMBRE%20DE%202019.pdf" TargetMode="External"/><Relationship Id="rId225" Type="http://schemas.openxmlformats.org/officeDocument/2006/relationships/hyperlink" Target="https://na/" TargetMode="External"/><Relationship Id="rId241" Type="http://schemas.openxmlformats.org/officeDocument/2006/relationships/hyperlink" Target="http://www.japami.gob.mx/transparencia/LGT/28_Licitaciones/2019/SOPORTES/Adquisiciones%20y%20almacen/Trimestre%204/01%20Junta%20de%20aclaracion%20micromedidores.pdf" TargetMode="External"/><Relationship Id="rId246" Type="http://schemas.openxmlformats.org/officeDocument/2006/relationships/hyperlink" Target="http://www.japami.gob.mx/transparencia/LGT/28_Licitaciones/2019/SOPORTES/Adquisiciones%20y%20almacen/Trimestre%204/01%20Junta%20de%20aclaracion%20micromedidores.pdf" TargetMode="External"/><Relationship Id="rId267" Type="http://schemas.openxmlformats.org/officeDocument/2006/relationships/hyperlink" Target="https://na/" TargetMode="External"/><Relationship Id="rId288" Type="http://schemas.openxmlformats.org/officeDocument/2006/relationships/hyperlink" Target="http://www.japami.gob.mx/transparencia/LGT/28_Licitaciones/2019/SOPORTES/Adquisiciones%20y%20almacen/Trimestre%204/02%20ACTA%20APERTURA%20DE%20PROPUESTAS%20MACROMEDIDORES.pdf" TargetMode="External"/><Relationship Id="rId15" Type="http://schemas.openxmlformats.org/officeDocument/2006/relationships/hyperlink" Target="http://www.japami.gob.mx/transparencia/LGT/28_Licitaciones/2019/SOPORTES/Adquisiciones%20y%20almacen/Trimestre%204/CONVOCATORIA%20MICRO.pdf" TargetMode="External"/><Relationship Id="rId36" Type="http://schemas.openxmlformats.org/officeDocument/2006/relationships/hyperlink" Target="https://www.japami.gob.mx/transparencia/LGT/28_Licitaciones/2019/SOPORTES/MANTENIMIENTO%20Y%20SERVICIOS%20GENERALES/2O%20TRIMESTRE/JAPAMI%20SERV%202019-07/JAPAMI%20SERV%202019%2007.pdf" TargetMode="External"/><Relationship Id="rId57" Type="http://schemas.openxmlformats.org/officeDocument/2006/relationships/hyperlink" Target="https://www.japami.gob.mx/transparencia/LGT/28_Licitaciones/2019/SOPORTES/MANTENIMIENTO%20Y%20SERVICIOS%20GENERALES/4O%20TRIMESTRE/JAPAMI%20SERV%202019%2008/AVANCE%20FISICO%20JAPAMI%20SERV%202019%2008%2001.pdf" TargetMode="External"/><Relationship Id="rId106" Type="http://schemas.openxmlformats.org/officeDocument/2006/relationships/hyperlink" Target="https://na/" TargetMode="External"/><Relationship Id="rId127" Type="http://schemas.openxmlformats.org/officeDocument/2006/relationships/hyperlink" Target="https://na/" TargetMode="External"/><Relationship Id="rId262" Type="http://schemas.openxmlformats.org/officeDocument/2006/relationships/hyperlink" Target="https://na/" TargetMode="External"/><Relationship Id="rId283" Type="http://schemas.openxmlformats.org/officeDocument/2006/relationships/hyperlink" Target="http://www.japami.gob.mx/transparencia/LGT/28_Licitaciones/2019/SOPORTES/Adquisiciones%20y%20almacen/Trimestre%204/02%20ACTA%20APERTURA%20DE%20PROPUESTAS%20MACROMEDIDORES.pdf" TargetMode="External"/><Relationship Id="rId313" Type="http://schemas.openxmlformats.org/officeDocument/2006/relationships/hyperlink" Target="https://na/" TargetMode="External"/><Relationship Id="rId318" Type="http://schemas.openxmlformats.org/officeDocument/2006/relationships/hyperlink" Target="http://www.japami.gob.mx/transparencia/LGT/28_Licitaciones/2019/SOPORTES/Adquisiciones%20y%20almacen/Trimestre%204/01%20JUNTA%20DE%20ACLARACI%C3%93N%20DE%20ADQUISICI%C3%93N%20DE%20EQUIPOS.pdf" TargetMode="External"/><Relationship Id="rId339" Type="http://schemas.openxmlformats.org/officeDocument/2006/relationships/hyperlink" Target="http://www.japami.gob.mx/transparencia/LGT/28_Licitaciones/2019/SOPORTES/Adquisiciones%20y%20almacen/Trimestre%204/04%20JAPAMI%20ADQ%20PRODI%202019%2003.pdf" TargetMode="External"/><Relationship Id="rId10" Type="http://schemas.openxmlformats.org/officeDocument/2006/relationships/hyperlink" Target="http://www.japami.gob.mx/transparencia/LGT/28_Licitaciones/2019/SOPORTES/Adquisiciones%20y%20almacen/Trimestre%204/CONVOCATORIA%20MICRO.pdf" TargetMode="External"/><Relationship Id="rId31" Type="http://schemas.openxmlformats.org/officeDocument/2006/relationships/hyperlink" Target="https://www.japami.gob.mx/transparencia/LGT/28_Licitaciones/2019/SOPORTES/MANTENIMIENTO%20Y%20SERVICIOS%20GENERALES/2O%20TRIMESTRE/JAPAMI%20SERV%202019-07/NOTIFICACIONES%20DE%20FALLO%20JAPAMI%20SERV%202019%2007.pdf" TargetMode="External"/><Relationship Id="rId52" Type="http://schemas.openxmlformats.org/officeDocument/2006/relationships/hyperlink" Target="https://www.japami.gob.mx/transparencia/LGT/28_Licitaciones/2019/SOPORTES/MANTENIMIENTO%20Y%20SERVICIOS%20GENERALES/4O%20TRIMESTRE/JAPAMI%20SERV%202019%2007/AVANCE%20FINANCIERO%20JAPAMI%20SERV%202019%2007%2001.pdf" TargetMode="External"/><Relationship Id="rId73" Type="http://schemas.openxmlformats.org/officeDocument/2006/relationships/hyperlink" Target="https://www.japami.gob.mx/transparencia/LGT/28_Licitaciones/2019/SOPORTES/MANTENIMIENTO%20Y%20SERVICIOS%20GENERALES/4O%20TRIMESTRE/JAPAMI%20SERV%202019%2009/JAPAMI%20SERV%202019%2009.pdf" TargetMode="External"/><Relationship Id="rId78" Type="http://schemas.openxmlformats.org/officeDocument/2006/relationships/hyperlink" Target="https://www.japami.gob.mx/transparencia/LGT/28_Licitaciones/2019/SOPORTES/MANTENIMIENTO%20Y%20SERVICIOS%20GENERALES/4O%20TRIMESTRE/JAPAMI%20SERV%202019%2009/AVANCE%20FINANCIERO%20JAPAMI%20SERV%202019%2009.pdf" TargetMode="External"/><Relationship Id="rId94" Type="http://schemas.openxmlformats.org/officeDocument/2006/relationships/hyperlink" Target="http://www.japami.gob.mx/transparencia/LGT/28_Licitaciones/2019/SOPORTES/Adquisiciones%20y%20almacen/Trimestre%204/01%20Junta%20de%20aclaracion%20micromedidores.pdf" TargetMode="External"/><Relationship Id="rId99" Type="http://schemas.openxmlformats.org/officeDocument/2006/relationships/hyperlink" Target="http://www.japami.gob.mx/transparencia/LGT/28_Licitaciones/2019/SOPORTES/Adquisiciones%20y%20almacen/Trimestre%204/COMPARATIVA%20T%C3%89CNICA%20Y%20ECON%C3%93MICA%20MACROS.pdf" TargetMode="External"/><Relationship Id="rId101" Type="http://schemas.openxmlformats.org/officeDocument/2006/relationships/hyperlink" Target="http://www.japami.gob.mx/transparencia/LGT/28_Licitaciones/2019/SOPORTES/Adquisiciones%20y%20almacen/Trimestre%204/01%20JUNTA%20DE%20ACLARACI%C3%93N%20DE%20ADQUISICI%C3%93N%20DE%20EQUIPOS.pdf" TargetMode="External"/><Relationship Id="rId122" Type="http://schemas.openxmlformats.org/officeDocument/2006/relationships/hyperlink" Target="https://na/" TargetMode="External"/><Relationship Id="rId143" Type="http://schemas.openxmlformats.org/officeDocument/2006/relationships/hyperlink" Target="https://na/" TargetMode="External"/><Relationship Id="rId148" Type="http://schemas.openxmlformats.org/officeDocument/2006/relationships/hyperlink" Target="https://na/" TargetMode="External"/><Relationship Id="rId164" Type="http://schemas.openxmlformats.org/officeDocument/2006/relationships/hyperlink" Target="https://na/" TargetMode="External"/><Relationship Id="rId169" Type="http://schemas.openxmlformats.org/officeDocument/2006/relationships/hyperlink" Target="http://japami.gob.mx/transparencia/LGT/28_Licitaciones/2019/SOPORTES/OBRA/CUARTO%20TRIMESTRE/lici%20publicas%20e%20invitaciones/JAPAMI%20LS%20RAMO33%202019%2002.pdf" TargetMode="External"/><Relationship Id="rId185" Type="http://schemas.openxmlformats.org/officeDocument/2006/relationships/hyperlink" Target="https://na/" TargetMode="External"/><Relationship Id="rId334" Type="http://schemas.openxmlformats.org/officeDocument/2006/relationships/hyperlink" Target="http://www.japami.gob.mx/transparencia/LGT/28_Licitaciones/2019/SOPORTES/Adquisiciones%20y%20almacen/Trimestre%204/COMPARATIVA%20T%C3%89CNICA%20Y%20ECON%C3%93MICA%20MACROS.pdf" TargetMode="External"/><Relationship Id="rId350" Type="http://schemas.openxmlformats.org/officeDocument/2006/relationships/hyperlink" Target="https://na/" TargetMode="External"/><Relationship Id="rId4" Type="http://schemas.openxmlformats.org/officeDocument/2006/relationships/hyperlink" Target="https://www.japami.gob.mx/transparencia/LGT/28_Licitaciones/2019/SOPORTES/MANTENIMIENTO%20Y%20SERVICIOS%20GENERALES/2O%20TRIMESTRE/JAPAMI%20SERV%202019-08/INVITACIONES%20JAPAMI%20SERV%202019%2008.pdf" TargetMode="External"/><Relationship Id="rId9" Type="http://schemas.openxmlformats.org/officeDocument/2006/relationships/hyperlink" Target="http://www.japami.gob.mx/transparencia/LGT/28_Licitaciones/2019/SOPORTES/Adquisiciones%20y%20almacen/Trimestre%204/CONVOCATORIA%2019%20%20MACRO%20.pdf" TargetMode="External"/><Relationship Id="rId180" Type="http://schemas.openxmlformats.org/officeDocument/2006/relationships/hyperlink" Target="http://www.japami.gob.mx/transparencia/LGT/28_Licitaciones/2019/SOPORTES/Adquisiciones%20y%20almacen/Trimestre%204/JAPAMI%20ADQ%202019%2017%20cajeros%20.pdf" TargetMode="External"/><Relationship Id="rId210" Type="http://schemas.openxmlformats.org/officeDocument/2006/relationships/hyperlink" Target="http://www.japami.gob.mx/transparencia/LGT/28_Licitaciones/2019/SOPORTES/Adquisiciones%20y%20almacen/Trimestre%204/JAPAMI%20ADQ%202019%2020.pdf" TargetMode="External"/><Relationship Id="rId215" Type="http://schemas.openxmlformats.org/officeDocument/2006/relationships/hyperlink" Target="https://na/" TargetMode="External"/><Relationship Id="rId236" Type="http://schemas.openxmlformats.org/officeDocument/2006/relationships/hyperlink" Target="http://www.japami.gob.mx/transparencia/LGT/28_Licitaciones/2019/SOPORTES/Adquisiciones%20y%20almacen/Trimestre%204/JAPAMI%20ADQ%202019%2020.pdf" TargetMode="External"/><Relationship Id="rId257" Type="http://schemas.openxmlformats.org/officeDocument/2006/relationships/hyperlink" Target="http://www.japami.gob.mx/transparencia/LGT/28_Licitaciones/2019/SOPORTES/Adquisiciones%20y%20almacen/Trimestre%204/04%20CONTRATO%20MEDIDORES%20JAPAMI%20%2020%2012%2019.pdf" TargetMode="External"/><Relationship Id="rId278" Type="http://schemas.openxmlformats.org/officeDocument/2006/relationships/hyperlink" Target="http://www.japami.gob.mx/transparencia/LGT/28_Licitaciones/2019/SOPORTES/Adquisiciones%20y%20almacen/Trimestre%204/01%20MINUTA%2041%20DEL%2011%20DE%20DICIEMBRE%202019%20JUNTA%20ACLARACIONES%20MACROS.pdf" TargetMode="External"/><Relationship Id="rId26" Type="http://schemas.openxmlformats.org/officeDocument/2006/relationships/hyperlink" Target="http://www.japami.gob.mx/transparencia/LGT/28_Licitaciones/2019/SOPORTES/Adquisiciones%20y%20almacen/Trimestre%204/CONVOCATORIA%20MICRO.pdf" TargetMode="External"/><Relationship Id="rId231" Type="http://schemas.openxmlformats.org/officeDocument/2006/relationships/hyperlink" Target="http://www.japami.gob.mx/transparencia/LGT/28_Licitaciones/2019/SOPORTES/Adquisiciones%20y%20almacen/Trimestre%204/MINUTA%2037%20DEL%2003%20DE%20DICIEMBRE%20DE%202019.pdf" TargetMode="External"/><Relationship Id="rId252" Type="http://schemas.openxmlformats.org/officeDocument/2006/relationships/hyperlink" Target="http://www.japami.gob.mx/transparencia/LGT/28_Licitaciones/2019/SOPORTES/Adquisiciones%20y%20almacen/Trimestre%204/02%20APERTURA%20LICITACION%20PUBLICA%20LA-811017989-E9-2019.pdf" TargetMode="External"/><Relationship Id="rId273" Type="http://schemas.openxmlformats.org/officeDocument/2006/relationships/hyperlink" Target="https://na/" TargetMode="External"/><Relationship Id="rId294" Type="http://schemas.openxmlformats.org/officeDocument/2006/relationships/hyperlink" Target="http://www.japami.gob.mx/transparencia/LGT/28_Licitaciones/2019/SOPORTES/Adquisiciones%20y%20almacen/Trimestre%204/COMPARATIVA%20T%C3%89CNICA%20Y%20ECON%C3%93MICA%20MACROS.pdf" TargetMode="External"/><Relationship Id="rId308" Type="http://schemas.openxmlformats.org/officeDocument/2006/relationships/hyperlink" Target="https://na/" TargetMode="External"/><Relationship Id="rId329" Type="http://schemas.openxmlformats.org/officeDocument/2006/relationships/hyperlink" Target="http://www.japami.gob.mx/transparencia/LGT/28_Licitaciones/2019/SOPORTES/Adquisiciones%20y%20almacen/Trimestre%204/02%20ACTA%20PRESENTACI%C3%93N%20Y%20APERTURA%20DE%20PROPOSICIONES%20LA-811017989-E10-2019.pdf" TargetMode="External"/><Relationship Id="rId47" Type="http://schemas.openxmlformats.org/officeDocument/2006/relationships/hyperlink" Target="https://www.japami.gob.mx/transparencia/LGT/28_Licitaciones/2019/SOPORTES/MANTENIMIENTO%20Y%20SERVICIOS%20GENERALES/4O%20TRIMESTRE/JAPAMI%20SERV%202019%2007/AVANCE%20FISICO%20JAPAMI%20SERV%202019%2007%2001.pdf" TargetMode="External"/><Relationship Id="rId68" Type="http://schemas.openxmlformats.org/officeDocument/2006/relationships/hyperlink" Target="https://www.japami.gob.mx/transparencia/LGT/28_Licitaciones/2019/SOPORTES/MANTENIMIENTO%20Y%20SERVICIOS%20GENERALES/4O%20TRIMESTRE/JAPAMI%20SERV%202019%2008/AVANCE%20FINANCIERO%20JAPAMI%20SERV%202019%2008%2001.pdf" TargetMode="External"/><Relationship Id="rId89" Type="http://schemas.openxmlformats.org/officeDocument/2006/relationships/hyperlink" Target="http://www.japami.gob.mx/transparencia/LGT/28_Licitaciones/2019/SOPORTES/Adquisiciones%20y%20almacen/Trimestre%204/JAPAMI%20ADQ%202019%2020.pdf" TargetMode="External"/><Relationship Id="rId112" Type="http://schemas.openxmlformats.org/officeDocument/2006/relationships/hyperlink" Target="https://na/" TargetMode="External"/><Relationship Id="rId133" Type="http://schemas.openxmlformats.org/officeDocument/2006/relationships/hyperlink" Target="https://na/" TargetMode="External"/><Relationship Id="rId154" Type="http://schemas.openxmlformats.org/officeDocument/2006/relationships/hyperlink" Target="https://na/" TargetMode="External"/><Relationship Id="rId175" Type="http://schemas.openxmlformats.org/officeDocument/2006/relationships/hyperlink" Target="http://japami.gob.mx/transparencia/LGT/28_Licitaciones/2019/SOPORTES/Adquisiciones%20y%20almacen/Trimestre%204/JAPAMI%20ADQ%202019%2016%20caja%20volteo.pdf" TargetMode="External"/><Relationship Id="rId340" Type="http://schemas.openxmlformats.org/officeDocument/2006/relationships/hyperlink" Target="http://www.japami.gob.mx/transparencia/LGT/28_Licitaciones/2019/SOPORTES/Adquisiciones%20y%20almacen/Trimestre%204/04%20JAPAMI%20ADQ%20PRODI%202019%2003.pdf" TargetMode="External"/><Relationship Id="rId196" Type="http://schemas.openxmlformats.org/officeDocument/2006/relationships/hyperlink" Target="http://www.japami.gob.mx/transparencia/LGT/28_Licitaciones/2019/SOPORTES/Adquisiciones%20y%20almacen/Trimestre%204/DICT%20TECNICO.pdf" TargetMode="External"/><Relationship Id="rId200" Type="http://schemas.openxmlformats.org/officeDocument/2006/relationships/hyperlink" Target="https://na/" TargetMode="External"/><Relationship Id="rId16" Type="http://schemas.openxmlformats.org/officeDocument/2006/relationships/hyperlink" Target="http://www.japami.gob.mx/transparencia/LGT/28_Licitaciones/2019/SOPORTES/Adquisiciones%20y%20almacen/Trimestre%204/CONVOCATORIA%20MICRO.pdf" TargetMode="External"/><Relationship Id="rId221" Type="http://schemas.openxmlformats.org/officeDocument/2006/relationships/hyperlink" Target="http://www.japami.gob.mx/transparencia/LGT/28_Licitaciones/2019/SOPORTES/Adquisiciones%20y%20almacen/Trimestre%204/DICT%20TECNICO.pdf" TargetMode="External"/><Relationship Id="rId242" Type="http://schemas.openxmlformats.org/officeDocument/2006/relationships/hyperlink" Target="http://www.japami.gob.mx/transparencia/LGT/28_Licitaciones/2019/SOPORTES/Adquisiciones%20y%20almacen/Trimestre%204/01%20Junta%20de%20aclaracion%20micromedidores.pdf" TargetMode="External"/><Relationship Id="rId263" Type="http://schemas.openxmlformats.org/officeDocument/2006/relationships/hyperlink" Target="https://na/" TargetMode="External"/><Relationship Id="rId284" Type="http://schemas.openxmlformats.org/officeDocument/2006/relationships/hyperlink" Target="http://www.japami.gob.mx/transparencia/LGT/28_Licitaciones/2019/SOPORTES/Adquisiciones%20y%20almacen/Trimestre%204/02%20ACTA%20APERTURA%20DE%20PROPUESTAS%20MACROMEDIDORES.pdf" TargetMode="External"/><Relationship Id="rId319" Type="http://schemas.openxmlformats.org/officeDocument/2006/relationships/hyperlink" Target="http://www.japami.gob.mx/transparencia/LGT/28_Licitaciones/2019/SOPORTES/Adquisiciones%20y%20almacen/Trimestre%204/01%20JUNTA%20DE%20ACLARACI%C3%93N%20DE%20ADQUISICI%C3%93N%20DE%20EQUIPOS.pdf" TargetMode="External"/><Relationship Id="rId37" Type="http://schemas.openxmlformats.org/officeDocument/2006/relationships/hyperlink" Target="https://www.japami.gob.mx/transparencia/LGT/28_Licitaciones/2019/SOPORTES/MANTENIMIENTO%20Y%20SERVICIOS%20GENERALES/2O%20TRIMESTRE/JAPAMI%20SERV%202019-08/NOTIFICACIONES%20DE%20FALLO%20JAPAMI%20SERV%202019%2008.pdf" TargetMode="External"/><Relationship Id="rId58" Type="http://schemas.openxmlformats.org/officeDocument/2006/relationships/hyperlink" Target="https://www.japami.gob.mx/transparencia/LGT/28_Licitaciones/2019/SOPORTES/MANTENIMIENTO%20Y%20SERVICIOS%20GENERALES/4O%20TRIMESTRE/JAPAMI%20SERV%202019%2008/AVANCE%20FINANCIERO%20JAPAMI%20SERV%202019%2008%2001.pdf" TargetMode="External"/><Relationship Id="rId79" Type="http://schemas.openxmlformats.org/officeDocument/2006/relationships/hyperlink" Target="http://japami.gob.mx/transparencia/LGT/28_Licitaciones/2019/SOPORTES/OBRA/CUARTO%20TRIMESTRE/lici%20publicas%20e%20invitaciones/JAPAMI%20APARURAL%202019%2001.pdf" TargetMode="External"/><Relationship Id="rId102" Type="http://schemas.openxmlformats.org/officeDocument/2006/relationships/hyperlink" Target="http://www.japami.gob.mx/transparencia/LGT/28_Licitaciones/2019/SOPORTES/Adquisiciones%20y%20almacen/Trimestre%204/02%20ACTA%20PRESENTACI%C3%93N%20Y%20APERTURA%20DE%20PROPOSICIONES%20LA-811017989-E10-2019.pdf" TargetMode="External"/><Relationship Id="rId123" Type="http://schemas.openxmlformats.org/officeDocument/2006/relationships/hyperlink" Target="https://na/" TargetMode="External"/><Relationship Id="rId144" Type="http://schemas.openxmlformats.org/officeDocument/2006/relationships/hyperlink" Target="http://japami.gob.mx/transparencia/LGT/28_Licitaciones/2019/SOPORTES/OBRA/CUARTO%20TRIMESTRE/lici%20publicas%20e%20invitaciones/JAPAMI%20LS%20RAMO33%202019%2003.pdf" TargetMode="External"/><Relationship Id="rId330" Type="http://schemas.openxmlformats.org/officeDocument/2006/relationships/hyperlink" Target="http://www.japami.gob.mx/transparencia/LGT/28_Licitaciones/2019/SOPORTES/Adquisiciones%20y%20almacen/Trimestre%204/COMPARATIVA%20T%C3%89CNICA%20Y%20ECON%C3%93MICA%20MACROS.pdf" TargetMode="External"/><Relationship Id="rId90" Type="http://schemas.openxmlformats.org/officeDocument/2006/relationships/hyperlink" Target="http://www.japami.gob.mx/transparencia/LGT/28_Licitaciones/2019/SOPORTES/Adquisiciones%20y%20almacen/Trimestre%204/MINUTA%2037%20DEL%2003%20DE%20DICIEMBRE%20DE%202019.pdf" TargetMode="External"/><Relationship Id="rId165" Type="http://schemas.openxmlformats.org/officeDocument/2006/relationships/hyperlink" Target="https://na/" TargetMode="External"/><Relationship Id="rId186" Type="http://schemas.openxmlformats.org/officeDocument/2006/relationships/hyperlink" Target="http://www.japami.gob.mx/transparencia/LGT/28_Licitaciones/2019/SOPORTES/Adquisiciones%20y%20almacen/Trimestre%204/JAPAMI%20ADQ%202019%2019.pdf" TargetMode="External"/><Relationship Id="rId351" Type="http://schemas.openxmlformats.org/officeDocument/2006/relationships/hyperlink" Target="https://na/" TargetMode="External"/><Relationship Id="rId211" Type="http://schemas.openxmlformats.org/officeDocument/2006/relationships/hyperlink" Target="http://www.japami.gob.mx/transparencia/LGT/28_Licitaciones/2019/SOPORTES/Adquisiciones%20y%20almacen/Trimestre%204/MINUTA%2037%20DEL%2003%20DE%20DICIEMBRE%20DE%202019.pdf" TargetMode="External"/><Relationship Id="rId232" Type="http://schemas.openxmlformats.org/officeDocument/2006/relationships/hyperlink" Target="http://www.japami.gob.mx/transparencia/LGT/28_Licitaciones/2019/SOPORTES/Adquisiciones%20y%20almacen/Trimestre%204/DICT%20TECNICO.pdf" TargetMode="External"/><Relationship Id="rId253" Type="http://schemas.openxmlformats.org/officeDocument/2006/relationships/hyperlink" Target="http://www.japami.gob.mx/transparencia/LGT/28_Licitaciones/2019/SOPORTES/Adquisiciones%20y%20almacen/Trimestre%204/02%20APERTURA%20LICITACION%20PUBLICA%20LA-811017989-E9-2019.pdf" TargetMode="External"/><Relationship Id="rId274" Type="http://schemas.openxmlformats.org/officeDocument/2006/relationships/hyperlink" Target="https://na/" TargetMode="External"/><Relationship Id="rId295" Type="http://schemas.openxmlformats.org/officeDocument/2006/relationships/hyperlink" Target="http://www.japami.gob.mx/transparencia/LGT/28_Licitaciones/2019/SOPORTES/Adquisiciones%20y%20almacen/Trimestre%204/COMPARATIVA%20T%C3%89CNICA%20Y%20ECON%C3%93MICA%20MACROS.pdf" TargetMode="External"/><Relationship Id="rId309" Type="http://schemas.openxmlformats.org/officeDocument/2006/relationships/hyperlink" Target="https://na/" TargetMode="External"/><Relationship Id="rId27" Type="http://schemas.openxmlformats.org/officeDocument/2006/relationships/hyperlink" Target="http://www.japami.gob.mx/transparencia/LGT/28_Licitaciones/2019/SOPORTES/Adquisiciones%20y%20almacen/Trimestre%204/CONVOCATORIA%20MICRO.pdf" TargetMode="External"/><Relationship Id="rId48" Type="http://schemas.openxmlformats.org/officeDocument/2006/relationships/hyperlink" Target="https://www.japami.gob.mx/transparencia/LGT/28_Licitaciones/2019/SOPORTES/MANTENIMIENTO%20Y%20SERVICIOS%20GENERALES/4O%20TRIMESTRE/JAPAMI%20SERV%202019%2007/AVANCE%20FINANCIERO%20JAPAMI%20SERV%202019%2007%2001.pdf" TargetMode="External"/><Relationship Id="rId69" Type="http://schemas.openxmlformats.org/officeDocument/2006/relationships/hyperlink" Target="https://www.japami.gob.mx/transparencia/LGT/28_Licitaciones/2019/SOPORTES/MANTENIMIENTO%20Y%20SERVICIOS%20GENERALES/4O%20TRIMESTRE/JAPAMI%20SERV%202019%2009/NOTIFICACIONES%20DE%20FALLO%20JAPAMI%20SERV%202019%2009.pdf" TargetMode="External"/><Relationship Id="rId113" Type="http://schemas.openxmlformats.org/officeDocument/2006/relationships/hyperlink" Target="https://na/" TargetMode="External"/><Relationship Id="rId134" Type="http://schemas.openxmlformats.org/officeDocument/2006/relationships/hyperlink" Target="https://na/" TargetMode="External"/><Relationship Id="rId320" Type="http://schemas.openxmlformats.org/officeDocument/2006/relationships/hyperlink" Target="http://www.japami.gob.mx/transparencia/LGT/28_Licitaciones/2019/SOPORTES/Adquisiciones%20y%20almacen/Trimestre%204/01%20JUNTA%20DE%20ACLARACI%C3%93N%20DE%20ADQUISICI%C3%93N%20DE%20EQUIPOS.pdf" TargetMode="External"/><Relationship Id="rId80" Type="http://schemas.openxmlformats.org/officeDocument/2006/relationships/hyperlink" Target="http://japami.gob.mx/transparencia/LGT/28_Licitaciones/2019/SOPORTES/OBRA/CUARTO%20TRIMESTRE/lici%20publicas%20e%20invitaciones/JAPAMI%20LP%20RAMO33%202019%2002.pdf" TargetMode="External"/><Relationship Id="rId155" Type="http://schemas.openxmlformats.org/officeDocument/2006/relationships/hyperlink" Target="https://na/" TargetMode="External"/><Relationship Id="rId176" Type="http://schemas.openxmlformats.org/officeDocument/2006/relationships/hyperlink" Target="https://na/" TargetMode="External"/><Relationship Id="rId197" Type="http://schemas.openxmlformats.org/officeDocument/2006/relationships/hyperlink" Target="http://www.japami.gob.mx/transparencia/LGT/28_Licitaciones/2019/SOPORTES/Adquisiciones%20y%20almacen/Trimestre%204/DICT%20TECNICO.pdf" TargetMode="External"/><Relationship Id="rId341" Type="http://schemas.openxmlformats.org/officeDocument/2006/relationships/hyperlink" Target="http://www.japami.gob.mx/transparencia/LGT/28_Licitaciones/2019/SOPORTES/Adquisiciones%20y%20almacen/Trimestre%204/04%20JAPAMI%20ADQ%20PRODI%202019%2003.pdf" TargetMode="External"/><Relationship Id="rId201" Type="http://schemas.openxmlformats.org/officeDocument/2006/relationships/hyperlink" Target="https://na/" TargetMode="External"/><Relationship Id="rId222" Type="http://schemas.openxmlformats.org/officeDocument/2006/relationships/hyperlink" Target="http://www.japami.gob.mx/transparencia/LGT/28_Licitaciones/2019/SOPORTES/Adquisiciones%20y%20almacen/Trimestre%204/DICT%20TECNICO.pdf" TargetMode="External"/><Relationship Id="rId243" Type="http://schemas.openxmlformats.org/officeDocument/2006/relationships/hyperlink" Target="http://www.japami.gob.mx/transparencia/LGT/28_Licitaciones/2019/SOPORTES/Adquisiciones%20y%20almacen/Trimestre%204/01%20Junta%20de%20aclaracion%20micromedidores.pdf" TargetMode="External"/><Relationship Id="rId264" Type="http://schemas.openxmlformats.org/officeDocument/2006/relationships/hyperlink" Target="https://na/" TargetMode="External"/><Relationship Id="rId285" Type="http://schemas.openxmlformats.org/officeDocument/2006/relationships/hyperlink" Target="http://www.japami.gob.mx/transparencia/LGT/28_Licitaciones/2019/SOPORTES/Adquisiciones%20y%20almacen/Trimestre%204/02%20ACTA%20APERTURA%20DE%20PROPUESTAS%20MACROMEDIDORES.pdf" TargetMode="External"/><Relationship Id="rId17" Type="http://schemas.openxmlformats.org/officeDocument/2006/relationships/hyperlink" Target="http://www.japami.gob.mx/transparencia/LGT/28_Licitaciones/2019/SOPORTES/Adquisiciones%20y%20almacen/Trimestre%204/CONVOCATORIA%20MICRO.pdf" TargetMode="External"/><Relationship Id="rId38" Type="http://schemas.openxmlformats.org/officeDocument/2006/relationships/hyperlink" Target="https://www.japami.gob.mx/transparencia/LGT/28_Licitaciones/2019/SOPORTES/MANTENIMIENTO%20Y%20SERVICIOS%20GENERALES/2O%20TRIMESTRE/JAPAMI%20SERV%202019-08/NOTIFICACIONES%20DE%20FALLO%20JAPAMI%20SERV%202019%2008.pdf" TargetMode="External"/><Relationship Id="rId59" Type="http://schemas.openxmlformats.org/officeDocument/2006/relationships/hyperlink" Target="https://www.japami.gob.mx/transparencia/LGT/28_Licitaciones/2019/SOPORTES/MANTENIMIENTO%20Y%20SERVICIOS%20GENERALES/4O%20TRIMESTRE/JAPAMI%20SERV%202019%2008/AVANCE%20FISICO%20JAPAMI%20SERV%202019%2008%2001.pdf" TargetMode="External"/><Relationship Id="rId103" Type="http://schemas.openxmlformats.org/officeDocument/2006/relationships/hyperlink" Target="http://www.japami.gob.mx/transparencia/LGT/28_Licitaciones/2019/SOPORTES/Adquisiciones%20y%20almacen/Trimestre%204/COMPARATIVA%20T%C3%89CNICA%20Y%20ECON%C3%93MICA%20MACROS.pdf" TargetMode="External"/><Relationship Id="rId124" Type="http://schemas.openxmlformats.org/officeDocument/2006/relationships/hyperlink" Target="https://na/" TargetMode="External"/><Relationship Id="rId310" Type="http://schemas.openxmlformats.org/officeDocument/2006/relationships/hyperlink" Target="https://na/" TargetMode="External"/><Relationship Id="rId70" Type="http://schemas.openxmlformats.org/officeDocument/2006/relationships/hyperlink" Target="https://www.japami.gob.mx/transparencia/LGT/28_Licitaciones/2019/SOPORTES/MANTENIMIENTO%20Y%20SERVICIOS%20GENERALES/4O%20TRIMESTRE/JAPAMI%20SERV%202019%2009/NOTIFICACIONES%20DE%20FALLO%20JAPAMI%20SERV%202019%2009.pdf" TargetMode="External"/><Relationship Id="rId91" Type="http://schemas.openxmlformats.org/officeDocument/2006/relationships/hyperlink" Target="http://www.japami.gob.mx/transparencia/LGT/28_Licitaciones/2019/SOPORTES/Adquisiciones%20y%20almacen/Trimestre%204/DICT%20TECNICO.pdf" TargetMode="External"/><Relationship Id="rId145" Type="http://schemas.openxmlformats.org/officeDocument/2006/relationships/hyperlink" Target="http://japami.gob.mx/transparencia/LGT/28_Licitaciones/2019/SOPORTES/OBRA/CUARTO%20TRIMESTRE/lici%20publicas%20e%20invitaciones/JAPAMI%20LS%20RAMO33%202019%2003.pdf" TargetMode="External"/><Relationship Id="rId166" Type="http://schemas.openxmlformats.org/officeDocument/2006/relationships/hyperlink" Target="https://na/" TargetMode="External"/><Relationship Id="rId187" Type="http://schemas.openxmlformats.org/officeDocument/2006/relationships/hyperlink" Target="http://www.japami.gob.mx/transparencia/LGT/28_Licitaciones/2019/SOPORTES/Adquisiciones%20y%20almacen/Trimestre%204/JAPAMI%20ADQ%202019%2019.pdf" TargetMode="External"/><Relationship Id="rId331" Type="http://schemas.openxmlformats.org/officeDocument/2006/relationships/hyperlink" Target="http://www.japami.gob.mx/transparencia/LGT/28_Licitaciones/2019/SOPORTES/Adquisiciones%20y%20almacen/Trimestre%204/COMPARATIVA%20T%C3%89CNICA%20Y%20ECON%C3%93MICA%20MACROS.pdf" TargetMode="External"/><Relationship Id="rId352" Type="http://schemas.openxmlformats.org/officeDocument/2006/relationships/hyperlink" Target="https://na/" TargetMode="External"/><Relationship Id="rId1" Type="http://schemas.openxmlformats.org/officeDocument/2006/relationships/hyperlink" Target="https://www.japami.gob.mx/transparencia/LGT/28_Licitaciones/2019/SOPORTES/MANTENIMIENTO%20Y%20SERVICIOS%20GENERALES/2O%20TRIMESTRE/JAPAMI%20SERV%202019-07/INVITACIONES%20JAPAMI%20SER%202019%2007.pdf" TargetMode="External"/><Relationship Id="rId212" Type="http://schemas.openxmlformats.org/officeDocument/2006/relationships/hyperlink" Target="http://www.japami.gob.mx/transparencia/LGT/28_Licitaciones/2019/SOPORTES/Adquisiciones%20y%20almacen/Trimestre%204/DICT%20TECNICO.pdf" TargetMode="External"/><Relationship Id="rId233" Type="http://schemas.openxmlformats.org/officeDocument/2006/relationships/hyperlink" Target="http://www.japami.gob.mx/transparencia/LGT/28_Licitaciones/2019/SOPORTES/Adquisiciones%20y%20almacen/Trimestre%204/MINUTA%2039%20DEL%2006%20DE%20DICIEMBRE%202019%20LP-JAPAMI-02-2019%20GRUPO%20ELECTR%C3%93GENO%20Y%20BOMBA.pdf" TargetMode="External"/><Relationship Id="rId254" Type="http://schemas.openxmlformats.org/officeDocument/2006/relationships/hyperlink" Target="http://www.japami.gob.mx/transparencia/LGT/28_Licitaciones/2019/SOPORTES/Adquisiciones%20y%20almacen/Trimestre%204/02%20APERTURA%20LICITACION%20PUBLICA%20LA-811017989-E9-2019.pdf" TargetMode="External"/><Relationship Id="rId28" Type="http://schemas.openxmlformats.org/officeDocument/2006/relationships/hyperlink" Target="http://www.japami.gob.mx/transparencia/LGT/28_Licitaciones/2019/SOPORTES/Adquisiciones%20y%20almacen/Trimestre%204/CONVOCATORIA%20MICRO.pdf" TargetMode="External"/><Relationship Id="rId49" Type="http://schemas.openxmlformats.org/officeDocument/2006/relationships/hyperlink" Target="https://www.japami.gob.mx/transparencia/LGT/28_Licitaciones/2019/SOPORTES/MANTENIMIENTO%20Y%20SERVICIOS%20GENERALES/4O%20TRIMESTRE/JAPAMI%20SERV%202019%2007/AVANCE%20FISICO%20JAPAMI%20SERV%202019%2007%2001.pdf" TargetMode="External"/><Relationship Id="rId114" Type="http://schemas.openxmlformats.org/officeDocument/2006/relationships/hyperlink" Target="https://na/" TargetMode="External"/><Relationship Id="rId275" Type="http://schemas.openxmlformats.org/officeDocument/2006/relationships/hyperlink" Target="https://na/" TargetMode="External"/><Relationship Id="rId296" Type="http://schemas.openxmlformats.org/officeDocument/2006/relationships/hyperlink" Target="http://www.japami.gob.mx/transparencia/LGT/28_Licitaciones/2019/SOPORTES/Adquisiciones%20y%20almacen/Trimestre%204/COMPARATIVA%20T%C3%89CNICA%20Y%20ECON%C3%93MICA%20MACROS.pdf" TargetMode="External"/><Relationship Id="rId300" Type="http://schemas.openxmlformats.org/officeDocument/2006/relationships/hyperlink" Target="http://www.japami.gob.mx/transparencia/LGT/28_Licitaciones/2019/SOPORTES/Adquisiciones%20y%20almacen/Trimestre%204/04%20JAPAMI%20ADQ%20PRODI%202019%2002.pdf" TargetMode="External"/><Relationship Id="rId60" Type="http://schemas.openxmlformats.org/officeDocument/2006/relationships/hyperlink" Target="https://www.japami.gob.mx/transparencia/LGT/28_Licitaciones/2019/SOPORTES/MANTENIMIENTO%20Y%20SERVICIOS%20GENERALES/4O%20TRIMESTRE/JAPAMI%20SERV%202019%2008/AVANCE%20FINANCIERO%20JAPAMI%20SERV%202019%2008%2001.pdf" TargetMode="External"/><Relationship Id="rId81" Type="http://schemas.openxmlformats.org/officeDocument/2006/relationships/hyperlink" Target="http://japami.gob.mx/transparencia/LGT/28_Licitaciones/2019/SOPORTES/OBRA/CUARTO%20TRIMESTRE/lici%20publicas%20e%20invitaciones/JAPAMI%20LS%20Q0251%20PSBGTO%202019%2003.pdf" TargetMode="External"/><Relationship Id="rId135" Type="http://schemas.openxmlformats.org/officeDocument/2006/relationships/hyperlink" Target="http://japami.gob.mx/transparencia/LGT/28_Licitaciones/2019/SOPORTES/OBRA/CUARTO%20TRIMESTRE/lici%20publicas%20e%20invitaciones/JAPAMI%20LP%20RAMO33%202019%2002.pdf" TargetMode="External"/><Relationship Id="rId156" Type="http://schemas.openxmlformats.org/officeDocument/2006/relationships/hyperlink" Target="http://japami.gob.mx/transparencia/LGT/28_Licitaciones/2019/SOPORTES/OBRA/CUARTO%20TRIMESTRE/lici%20publicas%20e%20invitaciones/JAPAMI%20APARURAL%202019%2001.pdf" TargetMode="External"/><Relationship Id="rId177" Type="http://schemas.openxmlformats.org/officeDocument/2006/relationships/hyperlink" Target="https://na/" TargetMode="External"/><Relationship Id="rId198" Type="http://schemas.openxmlformats.org/officeDocument/2006/relationships/hyperlink" Target="http://www.japami.gob.mx/transparencia/LGT/28_Licitaciones/2019/SOPORTES/Adquisiciones%20y%20almacen/Trimestre%204/MINUTA%2039%20DEL%2006%20DE%20DICIEMBRE%202019%20LP-JAPAMI-02-2019%20GRUPO%20ELECTR%C3%93GENO%20Y%20BOMBA.pdf" TargetMode="External"/><Relationship Id="rId321" Type="http://schemas.openxmlformats.org/officeDocument/2006/relationships/hyperlink" Target="http://www.japami.gob.mx/transparencia/LGT/28_Licitaciones/2019/SOPORTES/Adquisiciones%20y%20almacen/Trimestre%204/01%20JUNTA%20DE%20ACLARACI%C3%93N%20DE%20ADQUISICI%C3%93N%20DE%20EQUIPOS.pdf" TargetMode="External"/><Relationship Id="rId342" Type="http://schemas.openxmlformats.org/officeDocument/2006/relationships/hyperlink" Target="https://na/" TargetMode="External"/><Relationship Id="rId202" Type="http://schemas.openxmlformats.org/officeDocument/2006/relationships/hyperlink" Target="https://na/" TargetMode="External"/><Relationship Id="rId223" Type="http://schemas.openxmlformats.org/officeDocument/2006/relationships/hyperlink" Target="http://www.japami.gob.mx/transparencia/LGT/28_Licitaciones/2019/SOPORTES/Adquisiciones%20y%20almacen/Trimestre%204/MINUTA%2039%20DEL%2006%20DE%20DICIEMBRE%202019%20LP-JAPAMI-02-2019%20GRUPO%20ELECTR%C3%93GENO%20Y%20BOMBA.pdf" TargetMode="External"/><Relationship Id="rId244" Type="http://schemas.openxmlformats.org/officeDocument/2006/relationships/hyperlink" Target="http://www.japami.gob.mx/transparencia/LGT/28_Licitaciones/2019/SOPORTES/Adquisiciones%20y%20almacen/Trimestre%204/01%20Junta%20de%20aclaracion%20micromedidores.pdf" TargetMode="External"/><Relationship Id="rId18" Type="http://schemas.openxmlformats.org/officeDocument/2006/relationships/hyperlink" Target="http://www.japami.gob.mx/transparencia/LGT/28_Licitaciones/2019/SOPORTES/Adquisiciones%20y%20almacen/Trimestre%204/CONVOCATORIA%2019%20%20MACRO%20.pdf" TargetMode="External"/><Relationship Id="rId39" Type="http://schemas.openxmlformats.org/officeDocument/2006/relationships/hyperlink" Target="https://www.japami.gob.mx/transparencia/LGT/28_Licitaciones/2019/SOPORTES/MANTENIMIENTO%20Y%20SERVICIOS%20GENERALES/2O%20TRIMESTRE/JAPAMI%20SERV%202019-08/CUADRO%20COMPARATIVO%20JAPAMI%20SERV%202019%2008.pdf" TargetMode="External"/><Relationship Id="rId265" Type="http://schemas.openxmlformats.org/officeDocument/2006/relationships/hyperlink" Target="https://na/" TargetMode="External"/><Relationship Id="rId286" Type="http://schemas.openxmlformats.org/officeDocument/2006/relationships/hyperlink" Target="http://www.japami.gob.mx/transparencia/LGT/28_Licitaciones/2019/SOPORTES/Adquisiciones%20y%20almacen/Trimestre%204/02%20ACTA%20APERTURA%20DE%20PROPUESTAS%20MACROMEDIDORES.pdf" TargetMode="External"/><Relationship Id="rId50" Type="http://schemas.openxmlformats.org/officeDocument/2006/relationships/hyperlink" Target="https://www.japami.gob.mx/transparencia/LGT/28_Licitaciones/2019/SOPORTES/MANTENIMIENTO%20Y%20SERVICIOS%20GENERALES/4O%20TRIMESTRE/JAPAMI%20SERV%202019%2007/AVANCE%20FISICO%20JAPAMI%20SERV%202019%2007%2001.pdf" TargetMode="External"/><Relationship Id="rId104" Type="http://schemas.openxmlformats.org/officeDocument/2006/relationships/hyperlink" Target="http://www.japami.gob.mx/transparencia/LGT/28_Licitaciones/2019/SOPORTES/Adquisiciones%20y%20almacen/Trimestre%204/04%20JAPAMI%20ADQ%20PRODI%202019%2003.pdf" TargetMode="External"/><Relationship Id="rId125" Type="http://schemas.openxmlformats.org/officeDocument/2006/relationships/hyperlink" Target="https://na/" TargetMode="External"/><Relationship Id="rId146" Type="http://schemas.openxmlformats.org/officeDocument/2006/relationships/hyperlink" Target="https://na/" TargetMode="External"/><Relationship Id="rId167" Type="http://schemas.openxmlformats.org/officeDocument/2006/relationships/hyperlink" Target="https://na/" TargetMode="External"/><Relationship Id="rId188" Type="http://schemas.openxmlformats.org/officeDocument/2006/relationships/hyperlink" Target="https://na/" TargetMode="External"/><Relationship Id="rId311" Type="http://schemas.openxmlformats.org/officeDocument/2006/relationships/hyperlink" Target="https://na/" TargetMode="External"/><Relationship Id="rId332" Type="http://schemas.openxmlformats.org/officeDocument/2006/relationships/hyperlink" Target="http://www.japami.gob.mx/transparencia/LGT/28_Licitaciones/2019/SOPORTES/Adquisiciones%20y%20almacen/Trimestre%204/COMPARATIVA%20T%C3%89CNICA%20Y%20ECON%C3%93MICA%20MACROS.pdf" TargetMode="External"/><Relationship Id="rId353" Type="http://schemas.openxmlformats.org/officeDocument/2006/relationships/hyperlink" Target="https://na/" TargetMode="External"/><Relationship Id="rId71" Type="http://schemas.openxmlformats.org/officeDocument/2006/relationships/hyperlink" Target="https://www.japami.gob.mx/transparencia/LGT/28_Licitaciones/2019/SOPORTES/MANTENIMIENTO%20Y%20SERVICIOS%20GENERALES/4O%20TRIMESTRE/JAPAMI%20SERV%202019%2009/CUADRO%20COMPARATIVO%20JAPAMI%20SERV%202019%2009.pdf" TargetMode="External"/><Relationship Id="rId92" Type="http://schemas.openxmlformats.org/officeDocument/2006/relationships/hyperlink" Target="http://www.japami.gob.mx/transparencia/LGT/28_Licitaciones/2019/SOPORTES/Adquisiciones%20y%20almacen/Trimestre%204/MINUTA%2039%20DEL%2006%20DE%20DICIEMBRE%202019%20LP-JAPAMI-02-2019%20GRUPO%20ELECTR%C3%93GENO%20Y%20BOMBA.pdf" TargetMode="External"/><Relationship Id="rId213" Type="http://schemas.openxmlformats.org/officeDocument/2006/relationships/hyperlink" Target="http://www.japami.gob.mx/transparencia/LGT/28_Licitaciones/2019/SOPORTES/Adquisiciones%20y%20almacen/Trimestre%204/MINUTA%2039%20DEL%2006%20DE%20DICIEMBRE%202019%20LP-JAPAMI-02-2019%20GRUPO%20ELECTR%C3%93GENO%20Y%20BOMBA.pdf" TargetMode="External"/><Relationship Id="rId234" Type="http://schemas.openxmlformats.org/officeDocument/2006/relationships/hyperlink" Target="https://na/" TargetMode="External"/><Relationship Id="rId2" Type="http://schemas.openxmlformats.org/officeDocument/2006/relationships/hyperlink" Target="https://www.japami.gob.mx/transparencia/LGT/28_Licitaciones/2019/SOPORTES/MANTENIMIENTO%20Y%20SERVICIOS%20GENERALES/2O%20TRIMESTRE/JAPAMI%20SERV%202019-07/INVITACIONES%20JAPAMI%20SER%202019%2007.pdf" TargetMode="External"/><Relationship Id="rId29" Type="http://schemas.openxmlformats.org/officeDocument/2006/relationships/hyperlink" Target="http://www.japami.gob.mx/transparencia/LGT/28_Licitaciones/2019/SOPORTES/Adquisiciones%20y%20almacen/Trimestre%204/CONVOCATORIA%20MICRO.pdf" TargetMode="External"/><Relationship Id="rId255" Type="http://schemas.openxmlformats.org/officeDocument/2006/relationships/hyperlink" Target="http://www.japami.gob.mx/transparencia/LGT/28_Licitaciones/2019/SOPORTES/Adquisiciones%20y%20almacen/Trimestre%204/04%20CONTRATO%20MEDIDORES%20JAPAMI%20%2020%2012%2019.pdf" TargetMode="External"/><Relationship Id="rId276" Type="http://schemas.openxmlformats.org/officeDocument/2006/relationships/hyperlink" Target="http://www.japami.gob.mx/transparencia/LGT/28_Licitaciones/2019/SOPORTES/Adquisiciones%20y%20almacen/Trimestre%204/01%20MINUTA%2041%20DEL%2011%20DE%20DICIEMBRE%202019%20JUNTA%20ACLARACIONES%20MACROS.pdf" TargetMode="External"/><Relationship Id="rId297" Type="http://schemas.openxmlformats.org/officeDocument/2006/relationships/hyperlink" Target="http://www.japami.gob.mx/transparencia/LGT/28_Licitaciones/2019/SOPORTES/Adquisiciones%20y%20almacen/Trimestre%204/04%20JAPAMI%20ADQ%20PRODI%202019%2002.pdf" TargetMode="External"/><Relationship Id="rId40" Type="http://schemas.openxmlformats.org/officeDocument/2006/relationships/hyperlink" Target="https://www.japami.gob.mx/transparencia/LGT/28_Licitaciones/2019/SOPORTES/MANTENIMIENTO%20Y%20SERVICIOS%20GENERALES/2O%20TRIMESTRE/JAPAMI%20SERV%202019-08/CUADRO%20COMPARATIVO%20JAPAMI%20SERV%202019%2008.pdf" TargetMode="External"/><Relationship Id="rId115" Type="http://schemas.openxmlformats.org/officeDocument/2006/relationships/hyperlink" Target="https://na/" TargetMode="External"/><Relationship Id="rId136" Type="http://schemas.openxmlformats.org/officeDocument/2006/relationships/hyperlink" Target="http://japami.gob.mx/transparencia/LGT/28_Licitaciones/2019/SOPORTES/OBRA/CUARTO%20TRIMESTRE/lici%20publicas%20e%20invitaciones/JAPAMI%20LP%20RAMO33%202019%2002.pdf" TargetMode="External"/><Relationship Id="rId157" Type="http://schemas.openxmlformats.org/officeDocument/2006/relationships/hyperlink" Target="http://japami.gob.mx/transparencia/LGT/28_Licitaciones/2019/SOPORTES/OBRA/CUARTO%20TRIMESTRE/lici%20publicas%20e%20invitaciones/JAPAMI%20APARURAL%202019%2001.pdf" TargetMode="External"/><Relationship Id="rId178" Type="http://schemas.openxmlformats.org/officeDocument/2006/relationships/hyperlink" Target="https://na/" TargetMode="External"/><Relationship Id="rId301" Type="http://schemas.openxmlformats.org/officeDocument/2006/relationships/hyperlink" Target="http://www.japami.gob.mx/transparencia/LGT/28_Licitaciones/2019/SOPORTES/Adquisiciones%20y%20almacen/Trimestre%204/04%20JAPAMI%20ADQ%20PRODI%202019%2002.pdf" TargetMode="External"/><Relationship Id="rId322" Type="http://schemas.openxmlformats.org/officeDocument/2006/relationships/hyperlink" Target="http://www.japami.gob.mx/transparencia/LGT/28_Licitaciones/2019/SOPORTES/Adquisiciones%20y%20almacen/Trimestre%204/01%20JUNTA%20DE%20ACLARACI%C3%93N%20DE%20ADQUISICI%C3%93N%20DE%20EQUIPOS.pdf" TargetMode="External"/><Relationship Id="rId343" Type="http://schemas.openxmlformats.org/officeDocument/2006/relationships/hyperlink" Target="https://na/" TargetMode="External"/><Relationship Id="rId61" Type="http://schemas.openxmlformats.org/officeDocument/2006/relationships/hyperlink" Target="https://www.japami.gob.mx/transparencia/LGT/28_Licitaciones/2019/SOPORTES/MANTENIMIENTO%20Y%20SERVICIOS%20GENERALES/4O%20TRIMESTRE/JAPAMI%20SERV%202019%2008/AVANCE%20FISICO%20JAPAMI%20SERV%202019%2008%2001.pdf" TargetMode="External"/><Relationship Id="rId82" Type="http://schemas.openxmlformats.org/officeDocument/2006/relationships/hyperlink" Target="http://japami.gob.mx/transparencia/LGT/28_Licitaciones/2019/SOPORTES/OBRA/CUARTO%20TRIMESTRE/lici%20publicas%20e%20invitaciones/JAPAMI%20LS%20RAMO33%202019%2004.pdf" TargetMode="External"/><Relationship Id="rId199" Type="http://schemas.openxmlformats.org/officeDocument/2006/relationships/hyperlink" Target="http://www.japami.gob.mx/transparencia/LGT/28_Licitaciones/2019/SOPORTES/Adquisiciones%20y%20almacen/Trimestre%204/MINUTA%2039%20DEL%2006%20DE%20DICIEMBRE%202019%20LP-JAPAMI-02-2019%20GRUPO%20ELECTR%C3%93GENO%20Y%20BOMBA.pdf" TargetMode="External"/><Relationship Id="rId203" Type="http://schemas.openxmlformats.org/officeDocument/2006/relationships/hyperlink" Target="https://na/" TargetMode="External"/><Relationship Id="rId19" Type="http://schemas.openxmlformats.org/officeDocument/2006/relationships/hyperlink" Target="http://www.japami.gob.mx/transparencia/LGT/28_Licitaciones/2019/SOPORTES/Adquisiciones%20y%20almacen/Trimestre%204/CONVOCATORIA%2019%20%20MACRO%20.pdf" TargetMode="External"/><Relationship Id="rId224" Type="http://schemas.openxmlformats.org/officeDocument/2006/relationships/hyperlink" Target="http://www.japami.gob.mx/transparencia/LGT/28_Licitaciones/2019/SOPORTES/Adquisiciones%20y%20almacen/Trimestre%204/MINUTA%2039%20DEL%2006%20DE%20DICIEMBRE%202019%20LP-JAPAMI-02-2019%20GRUPO%20ELECTR%C3%93GENO%20Y%20BOMBA.pdf" TargetMode="External"/><Relationship Id="rId245" Type="http://schemas.openxmlformats.org/officeDocument/2006/relationships/hyperlink" Target="http://www.japami.gob.mx/transparencia/LGT/28_Licitaciones/2019/SOPORTES/Adquisiciones%20y%20almacen/Trimestre%204/01%20Junta%20de%20aclaracion%20micromedidores.pdf" TargetMode="External"/><Relationship Id="rId266" Type="http://schemas.openxmlformats.org/officeDocument/2006/relationships/hyperlink" Target="https://na/" TargetMode="External"/><Relationship Id="rId287" Type="http://schemas.openxmlformats.org/officeDocument/2006/relationships/hyperlink" Target="http://www.japami.gob.mx/transparencia/LGT/28_Licitaciones/2019/SOPORTES/Adquisiciones%20y%20almacen/Trimestre%204/02%20ACTA%20APERTURA%20DE%20PROPUESTAS%20MACROMEDIDORES.pdf" TargetMode="External"/><Relationship Id="rId30" Type="http://schemas.openxmlformats.org/officeDocument/2006/relationships/hyperlink" Target="http://www.japami.gob.mx/transparencia/LGT/28_Licitaciones/2019/SOPORTES/Adquisiciones%20y%20almacen/Trimestre%204/CONVOCATORIA%20MICRO.pdf" TargetMode="External"/><Relationship Id="rId105" Type="http://schemas.openxmlformats.org/officeDocument/2006/relationships/hyperlink" Target="https://na/" TargetMode="External"/><Relationship Id="rId126" Type="http://schemas.openxmlformats.org/officeDocument/2006/relationships/hyperlink" Target="https://na/" TargetMode="External"/><Relationship Id="rId147" Type="http://schemas.openxmlformats.org/officeDocument/2006/relationships/hyperlink" Target="https://na/" TargetMode="External"/><Relationship Id="rId168" Type="http://schemas.openxmlformats.org/officeDocument/2006/relationships/hyperlink" Target="http://japami.gob.mx/transparencia/LGT/28_Licitaciones/2019/SOPORTES/OBRA/CUARTO%20TRIMESTRE/lici%20publicas%20e%20invitaciones/JAPAMI%20LS%20RAMO33%202019%2002.pdf" TargetMode="External"/><Relationship Id="rId312" Type="http://schemas.openxmlformats.org/officeDocument/2006/relationships/hyperlink" Target="https://na/" TargetMode="External"/><Relationship Id="rId333" Type="http://schemas.openxmlformats.org/officeDocument/2006/relationships/hyperlink" Target="http://www.japami.gob.mx/transparencia/LGT/28_Licitaciones/2019/SOPORTES/Adquisiciones%20y%20almacen/Trimestre%204/COMPARATIVA%20T%C3%89CNICA%20Y%20ECON%C3%93MICA%20MACROS.pdf" TargetMode="External"/><Relationship Id="rId51" Type="http://schemas.openxmlformats.org/officeDocument/2006/relationships/hyperlink" Target="https://www.japami.gob.mx/transparencia/LGT/28_Licitaciones/2019/SOPORTES/MANTENIMIENTO%20Y%20SERVICIOS%20GENERALES/4O%20TRIMESTRE/JAPAMI%20SERV%202019%2007/AVANCE%20FINANCIERO%20JAPAMI%20SERV%202019%2007%2001.pdf" TargetMode="External"/><Relationship Id="rId72" Type="http://schemas.openxmlformats.org/officeDocument/2006/relationships/hyperlink" Target="https://www.japami.gob.mx/transparencia/LGT/28_Licitaciones/2019/SOPORTES/MANTENIMIENTO%20Y%20SERVICIOS%20GENERALES/4O%20TRIMESTRE/JAPAMI%20SERV%202019%2009/CUADRO%20COMPARATIVO%20JAPAMI%20SERV%202019%2009.pdf" TargetMode="External"/><Relationship Id="rId93" Type="http://schemas.openxmlformats.org/officeDocument/2006/relationships/hyperlink" Target="http://www.japami.gob.mx/transparencia/LGT/28_Licitaciones/2019/SOPORTES/Adquisiciones%20y%20almacen/Trimestre%204/JAPAMI%20ADQ%202019%2021.pdf" TargetMode="External"/><Relationship Id="rId189" Type="http://schemas.openxmlformats.org/officeDocument/2006/relationships/hyperlink" Target="https://na/" TargetMode="External"/><Relationship Id="rId3" Type="http://schemas.openxmlformats.org/officeDocument/2006/relationships/hyperlink" Target="https://www.japami.gob.mx/transparencia/LGT/28_Licitaciones/2019/SOPORTES/MANTENIMIENTO%20Y%20SERVICIOS%20GENERALES/2O%20TRIMESTRE/JAPAMI%20SERV%202019-07/INVITACIONES%20JAPAMI%20SER%202019%2007.pdf" TargetMode="External"/><Relationship Id="rId214" Type="http://schemas.openxmlformats.org/officeDocument/2006/relationships/hyperlink" Target="https://na/" TargetMode="External"/><Relationship Id="rId235" Type="http://schemas.openxmlformats.org/officeDocument/2006/relationships/hyperlink" Target="https://na/" TargetMode="External"/><Relationship Id="rId256" Type="http://schemas.openxmlformats.org/officeDocument/2006/relationships/hyperlink" Target="http://www.japami.gob.mx/transparencia/LGT/28_Licitaciones/2019/SOPORTES/Adquisiciones%20y%20almacen/Trimestre%204/04%20CONTRATO%20MEDIDORES%20JAPAMI%20%2020%2012%2019.pdf" TargetMode="External"/><Relationship Id="rId277" Type="http://schemas.openxmlformats.org/officeDocument/2006/relationships/hyperlink" Target="http://www.japami.gob.mx/transparencia/LGT/28_Licitaciones/2019/SOPORTES/Adquisiciones%20y%20almacen/Trimestre%204/01%20MINUTA%2041%20DEL%2011%20DE%20DICIEMBRE%202019%20JUNTA%20ACLARACIONES%20MACROS.pdf" TargetMode="External"/><Relationship Id="rId298" Type="http://schemas.openxmlformats.org/officeDocument/2006/relationships/hyperlink" Target="http://www.japami.gob.mx/transparencia/LGT/28_Licitaciones/2019/SOPORTES/Adquisiciones%20y%20almacen/Trimestre%204/04%20JAPAMI%20ADQ%20PRODI%202019%2002.pdf" TargetMode="External"/><Relationship Id="rId116" Type="http://schemas.openxmlformats.org/officeDocument/2006/relationships/hyperlink" Target="https://na/" TargetMode="External"/><Relationship Id="rId137" Type="http://schemas.openxmlformats.org/officeDocument/2006/relationships/hyperlink" Target="https://na/" TargetMode="External"/><Relationship Id="rId158" Type="http://schemas.openxmlformats.org/officeDocument/2006/relationships/hyperlink" Target="https://na/" TargetMode="External"/><Relationship Id="rId302" Type="http://schemas.openxmlformats.org/officeDocument/2006/relationships/hyperlink" Target="http://www.japami.gob.mx/transparencia/LGT/28_Licitaciones/2019/SOPORTES/Adquisiciones%20y%20almacen/Trimestre%204/04%20JAPAMI%20ADQ%20PRODI%202019%2002.pdf" TargetMode="External"/><Relationship Id="rId323" Type="http://schemas.openxmlformats.org/officeDocument/2006/relationships/hyperlink" Target="http://www.japami.gob.mx/transparencia/LGT/28_Licitaciones/2019/SOPORTES/Adquisiciones%20y%20almacen/Trimestre%204/01%20JUNTA%20DE%20ACLARACI%C3%93N%20DE%20ADQUISICI%C3%93N%20DE%20EQUIPOS.pdf" TargetMode="External"/><Relationship Id="rId344" Type="http://schemas.openxmlformats.org/officeDocument/2006/relationships/hyperlink" Target="https://na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28_Licitaciones/2019/SOPORTES/MANTENIMIENTO%20Y%20SERVICIOS%20GENERALES/4O%20TRIMESTRE/JAPAMI%20SERV%202019%2007/JAPAMI%20SERV%202019%2007%2001.pdf" TargetMode="External"/><Relationship Id="rId1" Type="http://schemas.openxmlformats.org/officeDocument/2006/relationships/hyperlink" Target="https://www.japami.gob.mx/transparencia/LGT/28_Licitaciones/2019/SOPORTES/MANTENIMIENTO%20Y%20SERVICIOS%20GENERALES/3ER%20TRIMESTRE/JAPAMI%20SERV%202019%2008/JAPAMI%20SERV%202019%2008%2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79"/>
  <sheetViews>
    <sheetView tabSelected="1" topLeftCell="A2" zoomScale="80" zoomScaleNormal="80" workbookViewId="0">
      <selection activeCell="B88" sqref="B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24.5703125" customWidth="1"/>
  </cols>
  <sheetData>
    <row r="1" spans="1:60" hidden="1" x14ac:dyDescent="0.25">
      <c r="A1" t="s">
        <v>0</v>
      </c>
    </row>
    <row r="2" spans="1:6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6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2" t="s">
        <v>76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</row>
    <row r="7" spans="1:60" s="6" customFormat="1" ht="38.25" x14ac:dyDescent="0.25">
      <c r="A7" s="5" t="s">
        <v>77</v>
      </c>
      <c r="B7" s="5" t="s">
        <v>78</v>
      </c>
      <c r="C7" s="5" t="s">
        <v>79</v>
      </c>
      <c r="D7" s="5" t="s">
        <v>80</v>
      </c>
      <c r="E7" s="5" t="s">
        <v>81</v>
      </c>
      <c r="F7" s="5" t="s">
        <v>82</v>
      </c>
      <c r="G7" s="5" t="s">
        <v>83</v>
      </c>
      <c r="H7" s="5" t="s">
        <v>84</v>
      </c>
      <c r="I7" s="5" t="s">
        <v>85</v>
      </c>
      <c r="J7" s="5" t="s">
        <v>86</v>
      </c>
      <c r="K7" s="5" t="s">
        <v>87</v>
      </c>
      <c r="L7" s="5" t="s">
        <v>88</v>
      </c>
      <c r="M7" s="5" t="s">
        <v>89</v>
      </c>
      <c r="N7" s="5" t="s">
        <v>90</v>
      </c>
      <c r="O7" s="5" t="s">
        <v>91</v>
      </c>
      <c r="P7" s="5" t="s">
        <v>92</v>
      </c>
      <c r="Q7" s="5" t="s">
        <v>93</v>
      </c>
      <c r="R7" s="5" t="s">
        <v>94</v>
      </c>
      <c r="S7" s="5" t="s">
        <v>95</v>
      </c>
      <c r="T7" s="5" t="s">
        <v>96</v>
      </c>
      <c r="U7" s="5" t="s">
        <v>97</v>
      </c>
      <c r="V7" s="5" t="s">
        <v>98</v>
      </c>
      <c r="W7" s="5" t="s">
        <v>99</v>
      </c>
      <c r="X7" s="5" t="s">
        <v>100</v>
      </c>
      <c r="Y7" s="5" t="s">
        <v>101</v>
      </c>
      <c r="Z7" s="5" t="s">
        <v>102</v>
      </c>
      <c r="AA7" s="5" t="s">
        <v>103</v>
      </c>
      <c r="AB7" s="5" t="s">
        <v>104</v>
      </c>
      <c r="AC7" s="5" t="s">
        <v>105</v>
      </c>
      <c r="AD7" s="5" t="s">
        <v>106</v>
      </c>
      <c r="AE7" s="5" t="s">
        <v>107</v>
      </c>
      <c r="AF7" s="5" t="s">
        <v>108</v>
      </c>
      <c r="AG7" s="5" t="s">
        <v>109</v>
      </c>
      <c r="AH7" s="5" t="s">
        <v>110</v>
      </c>
      <c r="AI7" s="5" t="s">
        <v>111</v>
      </c>
      <c r="AJ7" s="5" t="s">
        <v>112</v>
      </c>
      <c r="AK7" s="5" t="s">
        <v>113</v>
      </c>
      <c r="AL7" s="5" t="s">
        <v>114</v>
      </c>
      <c r="AM7" s="5" t="s">
        <v>115</v>
      </c>
      <c r="AN7" s="5" t="s">
        <v>116</v>
      </c>
      <c r="AO7" s="5" t="s">
        <v>117</v>
      </c>
      <c r="AP7" s="5" t="s">
        <v>118</v>
      </c>
      <c r="AQ7" s="5" t="s">
        <v>119</v>
      </c>
      <c r="AR7" s="5" t="s">
        <v>120</v>
      </c>
      <c r="AS7" s="5" t="s">
        <v>121</v>
      </c>
      <c r="AT7" s="5" t="s">
        <v>122</v>
      </c>
      <c r="AU7" s="5" t="s">
        <v>123</v>
      </c>
      <c r="AV7" s="5" t="s">
        <v>124</v>
      </c>
      <c r="AW7" s="5" t="s">
        <v>125</v>
      </c>
      <c r="AX7" s="5" t="s">
        <v>126</v>
      </c>
      <c r="AY7" s="5" t="s">
        <v>127</v>
      </c>
      <c r="AZ7" s="5" t="s">
        <v>128</v>
      </c>
      <c r="BA7" s="5" t="s">
        <v>129</v>
      </c>
      <c r="BB7" s="5" t="s">
        <v>130</v>
      </c>
      <c r="BC7" s="5" t="s">
        <v>131</v>
      </c>
      <c r="BD7" s="5" t="s">
        <v>132</v>
      </c>
      <c r="BE7" s="5" t="s">
        <v>133</v>
      </c>
      <c r="BF7" s="5" t="s">
        <v>134</v>
      </c>
      <c r="BG7" s="5" t="s">
        <v>135</v>
      </c>
      <c r="BH7" s="5" t="s">
        <v>136</v>
      </c>
    </row>
    <row r="8" spans="1:60" s="9" customFormat="1" x14ac:dyDescent="0.25">
      <c r="A8" s="7">
        <v>2019</v>
      </c>
      <c r="B8" s="8">
        <v>43739</v>
      </c>
      <c r="C8" s="8">
        <v>43830</v>
      </c>
      <c r="D8" s="9" t="s">
        <v>138</v>
      </c>
      <c r="E8" s="9" t="s">
        <v>144</v>
      </c>
      <c r="F8" s="10">
        <v>1</v>
      </c>
      <c r="G8" s="10" t="s">
        <v>197</v>
      </c>
      <c r="H8" s="11" t="s">
        <v>214</v>
      </c>
      <c r="I8" s="12">
        <v>43584</v>
      </c>
      <c r="J8" s="13" t="s">
        <v>220</v>
      </c>
      <c r="K8" s="13">
        <v>1</v>
      </c>
      <c r="L8" s="8">
        <v>43830</v>
      </c>
      <c r="M8" s="7">
        <v>25</v>
      </c>
      <c r="N8" s="7">
        <v>37</v>
      </c>
      <c r="O8" s="11" t="s">
        <v>238</v>
      </c>
      <c r="P8" s="14" t="s">
        <v>239</v>
      </c>
      <c r="Q8" s="14" t="s">
        <v>217</v>
      </c>
      <c r="R8" s="7" t="s">
        <v>240</v>
      </c>
      <c r="S8" s="7" t="s">
        <v>241</v>
      </c>
      <c r="T8" s="7" t="s">
        <v>242</v>
      </c>
      <c r="U8" s="13" t="s">
        <v>243</v>
      </c>
      <c r="V8" s="7" t="s">
        <v>244</v>
      </c>
      <c r="W8" s="7" t="s">
        <v>245</v>
      </c>
      <c r="X8" s="7" t="s">
        <v>246</v>
      </c>
      <c r="Y8" s="7" t="s">
        <v>247</v>
      </c>
      <c r="Z8" s="7" t="s">
        <v>246</v>
      </c>
      <c r="AA8" s="7" t="s">
        <v>197</v>
      </c>
      <c r="AB8" s="12">
        <v>43598</v>
      </c>
      <c r="AC8" s="15">
        <v>860610</v>
      </c>
      <c r="AD8" s="15">
        <v>998307.6</v>
      </c>
      <c r="AE8" s="15">
        <v>998307.6</v>
      </c>
      <c r="AF8" s="15">
        <v>1803393.6</v>
      </c>
      <c r="AG8" s="13" t="s">
        <v>248</v>
      </c>
      <c r="AH8" s="7" t="s">
        <v>243</v>
      </c>
      <c r="AI8" s="7" t="s">
        <v>249</v>
      </c>
      <c r="AJ8" s="13" t="s">
        <v>220</v>
      </c>
      <c r="AK8" s="12">
        <v>43598</v>
      </c>
      <c r="AL8" s="12">
        <v>43687</v>
      </c>
      <c r="AM8" s="11" t="s">
        <v>250</v>
      </c>
      <c r="AN8" s="14" t="s">
        <v>217</v>
      </c>
      <c r="AO8" s="13">
        <v>1</v>
      </c>
      <c r="AP8" s="7" t="s">
        <v>147</v>
      </c>
      <c r="AQ8" s="7" t="s">
        <v>251</v>
      </c>
      <c r="AR8" s="7" t="s">
        <v>243</v>
      </c>
      <c r="AS8" s="7" t="s">
        <v>243</v>
      </c>
      <c r="AT8" s="7" t="s">
        <v>243</v>
      </c>
      <c r="AU8" s="14" t="s">
        <v>217</v>
      </c>
      <c r="AV8" s="7" t="s">
        <v>243</v>
      </c>
      <c r="AW8" s="7" t="s">
        <v>150</v>
      </c>
      <c r="AX8" s="7" t="s">
        <v>151</v>
      </c>
      <c r="AY8" s="7">
        <v>1</v>
      </c>
      <c r="AZ8" s="7" t="s">
        <v>246</v>
      </c>
      <c r="BA8" s="14" t="s">
        <v>252</v>
      </c>
      <c r="BB8" s="14" t="s">
        <v>253</v>
      </c>
      <c r="BC8" s="14" t="s">
        <v>252</v>
      </c>
      <c r="BD8" s="14" t="s">
        <v>253</v>
      </c>
      <c r="BE8" s="7" t="s">
        <v>247</v>
      </c>
      <c r="BF8" s="8">
        <v>43838</v>
      </c>
      <c r="BG8" s="8">
        <v>43838</v>
      </c>
      <c r="BH8" s="16" t="s">
        <v>354</v>
      </c>
    </row>
    <row r="9" spans="1:60" s="9" customFormat="1" x14ac:dyDescent="0.25">
      <c r="A9" s="7">
        <v>2019</v>
      </c>
      <c r="B9" s="8">
        <v>43739</v>
      </c>
      <c r="C9" s="8">
        <v>43830</v>
      </c>
      <c r="D9" s="9" t="s">
        <v>138</v>
      </c>
      <c r="E9" s="9" t="s">
        <v>144</v>
      </c>
      <c r="F9" s="10">
        <v>2</v>
      </c>
      <c r="G9" s="10" t="s">
        <v>197</v>
      </c>
      <c r="H9" s="11" t="s">
        <v>214</v>
      </c>
      <c r="I9" s="12">
        <v>43584</v>
      </c>
      <c r="J9" s="13" t="s">
        <v>220</v>
      </c>
      <c r="K9" s="13">
        <v>2</v>
      </c>
      <c r="L9" s="8">
        <v>43830</v>
      </c>
      <c r="M9" s="7">
        <v>25</v>
      </c>
      <c r="N9" s="7">
        <v>37</v>
      </c>
      <c r="O9" s="11" t="s">
        <v>238</v>
      </c>
      <c r="P9" s="14" t="s">
        <v>239</v>
      </c>
      <c r="Q9" s="14" t="s">
        <v>217</v>
      </c>
      <c r="R9" s="7" t="s">
        <v>240</v>
      </c>
      <c r="S9" s="7" t="s">
        <v>241</v>
      </c>
      <c r="T9" s="7" t="s">
        <v>242</v>
      </c>
      <c r="U9" s="13" t="s">
        <v>243</v>
      </c>
      <c r="V9" s="7" t="s">
        <v>244</v>
      </c>
      <c r="W9" s="7" t="s">
        <v>245</v>
      </c>
      <c r="X9" s="7" t="s">
        <v>246</v>
      </c>
      <c r="Y9" s="7" t="s">
        <v>247</v>
      </c>
      <c r="Z9" s="7" t="s">
        <v>246</v>
      </c>
      <c r="AA9" s="7" t="s">
        <v>197</v>
      </c>
      <c r="AB9" s="12">
        <v>43598</v>
      </c>
      <c r="AC9" s="15">
        <v>860610</v>
      </c>
      <c r="AD9" s="15">
        <v>998307.6</v>
      </c>
      <c r="AE9" s="15">
        <v>998307.6</v>
      </c>
      <c r="AF9" s="15">
        <v>1803393.6</v>
      </c>
      <c r="AG9" s="13" t="s">
        <v>248</v>
      </c>
      <c r="AH9" s="7" t="s">
        <v>243</v>
      </c>
      <c r="AI9" s="7" t="s">
        <v>249</v>
      </c>
      <c r="AJ9" s="13" t="s">
        <v>220</v>
      </c>
      <c r="AK9" s="12">
        <v>43598</v>
      </c>
      <c r="AL9" s="12">
        <v>43687</v>
      </c>
      <c r="AM9" s="11" t="s">
        <v>250</v>
      </c>
      <c r="AN9" s="14" t="s">
        <v>217</v>
      </c>
      <c r="AO9" s="13">
        <v>1</v>
      </c>
      <c r="AP9" s="7" t="s">
        <v>147</v>
      </c>
      <c r="AQ9" s="7" t="s">
        <v>251</v>
      </c>
      <c r="AR9" s="7" t="s">
        <v>243</v>
      </c>
      <c r="AS9" s="7" t="s">
        <v>243</v>
      </c>
      <c r="AT9" s="7" t="s">
        <v>243</v>
      </c>
      <c r="AU9" s="14" t="s">
        <v>217</v>
      </c>
      <c r="AV9" s="7" t="s">
        <v>243</v>
      </c>
      <c r="AW9" s="7" t="s">
        <v>150</v>
      </c>
      <c r="AX9" s="7" t="s">
        <v>151</v>
      </c>
      <c r="AY9" s="7">
        <v>1</v>
      </c>
      <c r="AZ9" s="7" t="s">
        <v>246</v>
      </c>
      <c r="BA9" s="14" t="s">
        <v>252</v>
      </c>
      <c r="BB9" s="14" t="s">
        <v>253</v>
      </c>
      <c r="BC9" s="14" t="s">
        <v>252</v>
      </c>
      <c r="BD9" s="14" t="s">
        <v>253</v>
      </c>
      <c r="BE9" s="7" t="s">
        <v>247</v>
      </c>
      <c r="BF9" s="8">
        <v>43838</v>
      </c>
      <c r="BG9" s="8">
        <v>43838</v>
      </c>
      <c r="BH9" s="16" t="s">
        <v>354</v>
      </c>
    </row>
    <row r="10" spans="1:60" s="9" customFormat="1" x14ac:dyDescent="0.25">
      <c r="A10" s="7">
        <v>2019</v>
      </c>
      <c r="B10" s="8">
        <v>43739</v>
      </c>
      <c r="C10" s="8">
        <v>43830</v>
      </c>
      <c r="D10" s="9" t="s">
        <v>138</v>
      </c>
      <c r="E10" s="9" t="s">
        <v>144</v>
      </c>
      <c r="F10" s="10">
        <v>3</v>
      </c>
      <c r="G10" s="10" t="s">
        <v>197</v>
      </c>
      <c r="H10" s="11" t="s">
        <v>214</v>
      </c>
      <c r="I10" s="12">
        <v>43584</v>
      </c>
      <c r="J10" s="13" t="s">
        <v>220</v>
      </c>
      <c r="K10" s="13">
        <v>3</v>
      </c>
      <c r="L10" s="8">
        <v>43830</v>
      </c>
      <c r="M10" s="7">
        <v>25</v>
      </c>
      <c r="N10" s="7">
        <v>37</v>
      </c>
      <c r="O10" s="11" t="s">
        <v>238</v>
      </c>
      <c r="P10" s="14" t="s">
        <v>239</v>
      </c>
      <c r="Q10" s="14" t="s">
        <v>217</v>
      </c>
      <c r="R10" s="7" t="s">
        <v>240</v>
      </c>
      <c r="S10" s="7" t="s">
        <v>241</v>
      </c>
      <c r="T10" s="7" t="s">
        <v>242</v>
      </c>
      <c r="U10" s="13" t="s">
        <v>243</v>
      </c>
      <c r="V10" s="7" t="s">
        <v>244</v>
      </c>
      <c r="W10" s="7" t="s">
        <v>245</v>
      </c>
      <c r="X10" s="7" t="s">
        <v>246</v>
      </c>
      <c r="Y10" s="7" t="s">
        <v>247</v>
      </c>
      <c r="Z10" s="7" t="s">
        <v>246</v>
      </c>
      <c r="AA10" s="7" t="s">
        <v>197</v>
      </c>
      <c r="AB10" s="12">
        <v>43598</v>
      </c>
      <c r="AC10" s="15">
        <v>860610</v>
      </c>
      <c r="AD10" s="15">
        <v>998307.6</v>
      </c>
      <c r="AE10" s="15">
        <v>998307.6</v>
      </c>
      <c r="AF10" s="15">
        <v>1803393.6</v>
      </c>
      <c r="AG10" s="13" t="s">
        <v>248</v>
      </c>
      <c r="AH10" s="7" t="s">
        <v>243</v>
      </c>
      <c r="AI10" s="7" t="s">
        <v>249</v>
      </c>
      <c r="AJ10" s="13" t="s">
        <v>220</v>
      </c>
      <c r="AK10" s="12">
        <v>43598</v>
      </c>
      <c r="AL10" s="12">
        <v>43687</v>
      </c>
      <c r="AM10" s="11" t="s">
        <v>250</v>
      </c>
      <c r="AN10" s="14" t="s">
        <v>217</v>
      </c>
      <c r="AO10" s="13">
        <v>1</v>
      </c>
      <c r="AP10" s="7" t="s">
        <v>147</v>
      </c>
      <c r="AQ10" s="7" t="s">
        <v>251</v>
      </c>
      <c r="AR10" s="7" t="s">
        <v>243</v>
      </c>
      <c r="AS10" s="7" t="s">
        <v>243</v>
      </c>
      <c r="AT10" s="7" t="s">
        <v>243</v>
      </c>
      <c r="AU10" s="14" t="s">
        <v>217</v>
      </c>
      <c r="AV10" s="7" t="s">
        <v>243</v>
      </c>
      <c r="AW10" s="7" t="s">
        <v>150</v>
      </c>
      <c r="AX10" s="7" t="s">
        <v>151</v>
      </c>
      <c r="AY10" s="7">
        <v>1</v>
      </c>
      <c r="AZ10" s="7" t="s">
        <v>246</v>
      </c>
      <c r="BA10" s="14" t="s">
        <v>252</v>
      </c>
      <c r="BB10" s="14" t="s">
        <v>253</v>
      </c>
      <c r="BC10" s="14" t="s">
        <v>252</v>
      </c>
      <c r="BD10" s="14" t="s">
        <v>253</v>
      </c>
      <c r="BE10" s="7" t="s">
        <v>247</v>
      </c>
      <c r="BF10" s="8">
        <v>43838</v>
      </c>
      <c r="BG10" s="8">
        <v>43838</v>
      </c>
      <c r="BH10" s="16" t="s">
        <v>354</v>
      </c>
    </row>
    <row r="11" spans="1:60" s="9" customFormat="1" x14ac:dyDescent="0.25">
      <c r="A11" s="7">
        <v>2019</v>
      </c>
      <c r="B11" s="8">
        <v>43739</v>
      </c>
      <c r="C11" s="8">
        <v>43830</v>
      </c>
      <c r="D11" s="9" t="s">
        <v>137</v>
      </c>
      <c r="E11" s="9" t="s">
        <v>144</v>
      </c>
      <c r="F11" s="10">
        <v>4</v>
      </c>
      <c r="G11" s="10" t="s">
        <v>198</v>
      </c>
      <c r="H11" s="11" t="s">
        <v>215</v>
      </c>
      <c r="I11" s="12">
        <v>43584</v>
      </c>
      <c r="J11" s="13" t="s">
        <v>221</v>
      </c>
      <c r="K11" s="13">
        <v>4</v>
      </c>
      <c r="L11" s="8">
        <v>43830</v>
      </c>
      <c r="M11" s="7">
        <v>25</v>
      </c>
      <c r="N11" s="7">
        <v>37</v>
      </c>
      <c r="O11" s="11" t="s">
        <v>254</v>
      </c>
      <c r="P11" s="14" t="s">
        <v>255</v>
      </c>
      <c r="Q11" s="14" t="s">
        <v>217</v>
      </c>
      <c r="R11" s="7" t="s">
        <v>243</v>
      </c>
      <c r="S11" s="7" t="s">
        <v>243</v>
      </c>
      <c r="T11" s="7" t="s">
        <v>243</v>
      </c>
      <c r="U11" s="13" t="s">
        <v>256</v>
      </c>
      <c r="V11" s="7" t="s">
        <v>257</v>
      </c>
      <c r="W11" s="7" t="s">
        <v>245</v>
      </c>
      <c r="X11" s="7" t="s">
        <v>246</v>
      </c>
      <c r="Y11" s="7" t="s">
        <v>247</v>
      </c>
      <c r="Z11" s="7" t="s">
        <v>246</v>
      </c>
      <c r="AA11" s="7" t="s">
        <v>198</v>
      </c>
      <c r="AB11" s="12">
        <v>43612</v>
      </c>
      <c r="AC11" s="15">
        <v>1267241.3899999999</v>
      </c>
      <c r="AD11" s="15">
        <v>1470000.02</v>
      </c>
      <c r="AE11" s="15">
        <v>1470000.02</v>
      </c>
      <c r="AF11" s="15">
        <v>1727369.18</v>
      </c>
      <c r="AG11" s="13" t="s">
        <v>248</v>
      </c>
      <c r="AH11" s="7" t="s">
        <v>243</v>
      </c>
      <c r="AI11" s="7" t="s">
        <v>249</v>
      </c>
      <c r="AJ11" s="13" t="s">
        <v>221</v>
      </c>
      <c r="AK11" s="12">
        <v>43612</v>
      </c>
      <c r="AL11" s="12">
        <v>43734</v>
      </c>
      <c r="AM11" s="11" t="s">
        <v>258</v>
      </c>
      <c r="AN11" s="14" t="s">
        <v>217</v>
      </c>
      <c r="AO11" s="13">
        <v>2</v>
      </c>
      <c r="AP11" s="7" t="s">
        <v>147</v>
      </c>
      <c r="AQ11" s="7" t="s">
        <v>251</v>
      </c>
      <c r="AR11" s="7" t="s">
        <v>243</v>
      </c>
      <c r="AS11" s="7" t="s">
        <v>243</v>
      </c>
      <c r="AT11" s="7" t="s">
        <v>243</v>
      </c>
      <c r="AU11" s="14" t="s">
        <v>217</v>
      </c>
      <c r="AV11" s="7" t="s">
        <v>243</v>
      </c>
      <c r="AW11" s="7" t="s">
        <v>150</v>
      </c>
      <c r="AX11" s="7" t="s">
        <v>151</v>
      </c>
      <c r="AY11" s="7">
        <v>2</v>
      </c>
      <c r="AZ11" s="7" t="s">
        <v>246</v>
      </c>
      <c r="BA11" s="14" t="s">
        <v>259</v>
      </c>
      <c r="BB11" s="14" t="s">
        <v>260</v>
      </c>
      <c r="BC11" s="14" t="s">
        <v>259</v>
      </c>
      <c r="BD11" s="14" t="s">
        <v>260</v>
      </c>
      <c r="BE11" s="7" t="s">
        <v>247</v>
      </c>
      <c r="BF11" s="8">
        <v>43838</v>
      </c>
      <c r="BG11" s="8">
        <v>43838</v>
      </c>
      <c r="BH11" s="17" t="s">
        <v>355</v>
      </c>
    </row>
    <row r="12" spans="1:60" s="9" customFormat="1" x14ac:dyDescent="0.25">
      <c r="A12" s="7">
        <v>2019</v>
      </c>
      <c r="B12" s="8">
        <v>43739</v>
      </c>
      <c r="C12" s="8">
        <v>43830</v>
      </c>
      <c r="D12" s="9" t="s">
        <v>137</v>
      </c>
      <c r="E12" s="9" t="s">
        <v>144</v>
      </c>
      <c r="F12" s="10">
        <v>5</v>
      </c>
      <c r="G12" s="10" t="s">
        <v>198</v>
      </c>
      <c r="H12" s="11" t="s">
        <v>215</v>
      </c>
      <c r="I12" s="12">
        <v>43584</v>
      </c>
      <c r="J12" s="13" t="s">
        <v>221</v>
      </c>
      <c r="K12" s="13">
        <v>5</v>
      </c>
      <c r="L12" s="8">
        <v>43830</v>
      </c>
      <c r="M12" s="7">
        <v>25</v>
      </c>
      <c r="N12" s="7">
        <v>37</v>
      </c>
      <c r="O12" s="11" t="s">
        <v>254</v>
      </c>
      <c r="P12" s="14" t="s">
        <v>255</v>
      </c>
      <c r="Q12" s="14" t="s">
        <v>217</v>
      </c>
      <c r="R12" s="7" t="s">
        <v>243</v>
      </c>
      <c r="S12" s="7" t="s">
        <v>243</v>
      </c>
      <c r="T12" s="7" t="s">
        <v>243</v>
      </c>
      <c r="U12" s="13" t="s">
        <v>256</v>
      </c>
      <c r="V12" s="7" t="s">
        <v>257</v>
      </c>
      <c r="W12" s="7" t="s">
        <v>245</v>
      </c>
      <c r="X12" s="7" t="s">
        <v>246</v>
      </c>
      <c r="Y12" s="7" t="s">
        <v>247</v>
      </c>
      <c r="Z12" s="7" t="s">
        <v>246</v>
      </c>
      <c r="AA12" s="7" t="s">
        <v>198</v>
      </c>
      <c r="AB12" s="12">
        <v>43612</v>
      </c>
      <c r="AC12" s="15">
        <v>1267241.3899999999</v>
      </c>
      <c r="AD12" s="15">
        <v>1470000.02</v>
      </c>
      <c r="AE12" s="15">
        <v>1470000.02</v>
      </c>
      <c r="AF12" s="15">
        <v>1727369.18</v>
      </c>
      <c r="AG12" s="13" t="s">
        <v>248</v>
      </c>
      <c r="AH12" s="7" t="s">
        <v>243</v>
      </c>
      <c r="AI12" s="7" t="s">
        <v>249</v>
      </c>
      <c r="AJ12" s="13" t="s">
        <v>221</v>
      </c>
      <c r="AK12" s="12">
        <v>43612</v>
      </c>
      <c r="AL12" s="12">
        <v>43734</v>
      </c>
      <c r="AM12" s="11" t="s">
        <v>258</v>
      </c>
      <c r="AN12" s="14" t="s">
        <v>217</v>
      </c>
      <c r="AO12" s="13">
        <v>2</v>
      </c>
      <c r="AP12" s="7" t="s">
        <v>147</v>
      </c>
      <c r="AQ12" s="7" t="s">
        <v>251</v>
      </c>
      <c r="AR12" s="7" t="s">
        <v>243</v>
      </c>
      <c r="AS12" s="7" t="s">
        <v>243</v>
      </c>
      <c r="AT12" s="7" t="s">
        <v>243</v>
      </c>
      <c r="AU12" s="14" t="s">
        <v>217</v>
      </c>
      <c r="AV12" s="7" t="s">
        <v>243</v>
      </c>
      <c r="AW12" s="7" t="s">
        <v>150</v>
      </c>
      <c r="AX12" s="7" t="s">
        <v>151</v>
      </c>
      <c r="AY12" s="7">
        <v>2</v>
      </c>
      <c r="AZ12" s="7" t="s">
        <v>246</v>
      </c>
      <c r="BA12" s="14" t="s">
        <v>259</v>
      </c>
      <c r="BB12" s="14" t="s">
        <v>260</v>
      </c>
      <c r="BC12" s="14" t="s">
        <v>259</v>
      </c>
      <c r="BD12" s="14" t="s">
        <v>260</v>
      </c>
      <c r="BE12" s="7" t="s">
        <v>247</v>
      </c>
      <c r="BF12" s="8">
        <v>43838</v>
      </c>
      <c r="BG12" s="8">
        <v>43838</v>
      </c>
      <c r="BH12" s="17" t="s">
        <v>355</v>
      </c>
    </row>
    <row r="13" spans="1:60" s="9" customFormat="1" x14ac:dyDescent="0.25">
      <c r="A13" s="7">
        <v>2019</v>
      </c>
      <c r="B13" s="8">
        <v>43739</v>
      </c>
      <c r="C13" s="8">
        <v>43830</v>
      </c>
      <c r="D13" s="9" t="s">
        <v>137</v>
      </c>
      <c r="E13" s="9" t="s">
        <v>144</v>
      </c>
      <c r="F13" s="10">
        <v>6</v>
      </c>
      <c r="G13" s="10" t="s">
        <v>198</v>
      </c>
      <c r="H13" s="11" t="s">
        <v>215</v>
      </c>
      <c r="I13" s="12">
        <v>43584</v>
      </c>
      <c r="J13" s="13" t="s">
        <v>221</v>
      </c>
      <c r="K13" s="13">
        <v>6</v>
      </c>
      <c r="L13" s="8">
        <v>43830</v>
      </c>
      <c r="M13" s="7">
        <v>25</v>
      </c>
      <c r="N13" s="7">
        <v>37</v>
      </c>
      <c r="O13" s="11" t="s">
        <v>254</v>
      </c>
      <c r="P13" s="14" t="s">
        <v>255</v>
      </c>
      <c r="Q13" s="14" t="s">
        <v>217</v>
      </c>
      <c r="R13" s="7" t="s">
        <v>243</v>
      </c>
      <c r="S13" s="7" t="s">
        <v>243</v>
      </c>
      <c r="T13" s="7" t="s">
        <v>243</v>
      </c>
      <c r="U13" s="13" t="s">
        <v>256</v>
      </c>
      <c r="V13" s="7" t="s">
        <v>257</v>
      </c>
      <c r="W13" s="7" t="s">
        <v>245</v>
      </c>
      <c r="X13" s="7" t="s">
        <v>246</v>
      </c>
      <c r="Y13" s="7" t="s">
        <v>247</v>
      </c>
      <c r="Z13" s="7" t="s">
        <v>246</v>
      </c>
      <c r="AA13" s="7" t="s">
        <v>198</v>
      </c>
      <c r="AB13" s="12">
        <v>43612</v>
      </c>
      <c r="AC13" s="15">
        <v>1267241.3899999999</v>
      </c>
      <c r="AD13" s="15">
        <v>1470000.02</v>
      </c>
      <c r="AE13" s="15">
        <v>1470000.02</v>
      </c>
      <c r="AF13" s="15">
        <v>1727369.18</v>
      </c>
      <c r="AG13" s="13" t="s">
        <v>248</v>
      </c>
      <c r="AH13" s="7" t="s">
        <v>243</v>
      </c>
      <c r="AI13" s="7" t="s">
        <v>249</v>
      </c>
      <c r="AJ13" s="13" t="s">
        <v>221</v>
      </c>
      <c r="AK13" s="12">
        <v>43612</v>
      </c>
      <c r="AL13" s="12">
        <v>43734</v>
      </c>
      <c r="AM13" s="11" t="s">
        <v>258</v>
      </c>
      <c r="AN13" s="14" t="s">
        <v>217</v>
      </c>
      <c r="AO13" s="13">
        <v>2</v>
      </c>
      <c r="AP13" s="7" t="s">
        <v>147</v>
      </c>
      <c r="AQ13" s="7" t="s">
        <v>251</v>
      </c>
      <c r="AR13" s="7" t="s">
        <v>243</v>
      </c>
      <c r="AS13" s="7" t="s">
        <v>243</v>
      </c>
      <c r="AT13" s="7" t="s">
        <v>243</v>
      </c>
      <c r="AU13" s="14" t="s">
        <v>217</v>
      </c>
      <c r="AV13" s="7" t="s">
        <v>243</v>
      </c>
      <c r="AW13" s="7" t="s">
        <v>150</v>
      </c>
      <c r="AX13" s="7" t="s">
        <v>151</v>
      </c>
      <c r="AY13" s="7">
        <v>2</v>
      </c>
      <c r="AZ13" s="7" t="s">
        <v>246</v>
      </c>
      <c r="BA13" s="14" t="s">
        <v>259</v>
      </c>
      <c r="BB13" s="14" t="s">
        <v>260</v>
      </c>
      <c r="BC13" s="14" t="s">
        <v>259</v>
      </c>
      <c r="BD13" s="14" t="s">
        <v>260</v>
      </c>
      <c r="BE13" s="7" t="s">
        <v>247</v>
      </c>
      <c r="BF13" s="8">
        <v>43838</v>
      </c>
      <c r="BG13" s="8">
        <v>43838</v>
      </c>
      <c r="BH13" s="17" t="s">
        <v>355</v>
      </c>
    </row>
    <row r="14" spans="1:60" s="9" customFormat="1" x14ac:dyDescent="0.25">
      <c r="A14" s="7">
        <v>2019</v>
      </c>
      <c r="B14" s="8">
        <v>43739</v>
      </c>
      <c r="C14" s="8">
        <v>43830</v>
      </c>
      <c r="D14" s="9" t="s">
        <v>138</v>
      </c>
      <c r="E14" s="9" t="s">
        <v>144</v>
      </c>
      <c r="F14" s="10">
        <v>7</v>
      </c>
      <c r="G14" s="10" t="s">
        <v>199</v>
      </c>
      <c r="H14" s="18" t="s">
        <v>216</v>
      </c>
      <c r="I14" s="19">
        <v>43788</v>
      </c>
      <c r="J14" s="13" t="s">
        <v>222</v>
      </c>
      <c r="K14" s="13">
        <v>7</v>
      </c>
      <c r="L14" s="8">
        <v>43830</v>
      </c>
      <c r="M14" s="7">
        <v>25</v>
      </c>
      <c r="N14" s="7">
        <v>37</v>
      </c>
      <c r="O14" s="18" t="s">
        <v>261</v>
      </c>
      <c r="P14" s="18" t="s">
        <v>262</v>
      </c>
      <c r="Q14" s="14" t="s">
        <v>217</v>
      </c>
      <c r="R14" s="7" t="s">
        <v>243</v>
      </c>
      <c r="S14" s="7" t="s">
        <v>243</v>
      </c>
      <c r="T14" s="7" t="s">
        <v>243</v>
      </c>
      <c r="U14" s="13" t="s">
        <v>263</v>
      </c>
      <c r="V14" s="16" t="s">
        <v>264</v>
      </c>
      <c r="W14" s="7" t="s">
        <v>245</v>
      </c>
      <c r="X14" s="7" t="s">
        <v>265</v>
      </c>
      <c r="Y14" s="7" t="s">
        <v>247</v>
      </c>
      <c r="Z14" s="7" t="s">
        <v>265</v>
      </c>
      <c r="AA14" s="7" t="s">
        <v>199</v>
      </c>
      <c r="AB14" s="19">
        <v>43804</v>
      </c>
      <c r="AC14" s="15">
        <v>738171.62</v>
      </c>
      <c r="AD14" s="15">
        <v>856279.08</v>
      </c>
      <c r="AE14" s="15">
        <v>856279.08</v>
      </c>
      <c r="AF14" s="15">
        <v>1807392.25</v>
      </c>
      <c r="AG14" s="13" t="s">
        <v>248</v>
      </c>
      <c r="AH14" s="7" t="s">
        <v>243</v>
      </c>
      <c r="AI14" s="7" t="s">
        <v>249</v>
      </c>
      <c r="AJ14" s="13" t="s">
        <v>222</v>
      </c>
      <c r="AK14" s="19">
        <v>43804</v>
      </c>
      <c r="AL14" s="19">
        <v>44170</v>
      </c>
      <c r="AM14" s="18" t="s">
        <v>266</v>
      </c>
      <c r="AN14" s="14" t="s">
        <v>217</v>
      </c>
      <c r="AO14" s="13">
        <v>3</v>
      </c>
      <c r="AP14" s="7" t="s">
        <v>147</v>
      </c>
      <c r="AQ14" s="7" t="s">
        <v>251</v>
      </c>
      <c r="AR14" s="7" t="s">
        <v>243</v>
      </c>
      <c r="AS14" s="7" t="s">
        <v>243</v>
      </c>
      <c r="AT14" s="7" t="s">
        <v>243</v>
      </c>
      <c r="AU14" s="14" t="s">
        <v>217</v>
      </c>
      <c r="AV14" s="7" t="s">
        <v>243</v>
      </c>
      <c r="AW14" s="16" t="s">
        <v>149</v>
      </c>
      <c r="AX14" s="16" t="s">
        <v>152</v>
      </c>
      <c r="AY14" s="16">
        <v>3</v>
      </c>
      <c r="AZ14" s="7" t="s">
        <v>265</v>
      </c>
      <c r="BA14" s="14" t="s">
        <v>267</v>
      </c>
      <c r="BB14" s="14" t="s">
        <v>268</v>
      </c>
      <c r="BC14" s="14" t="s">
        <v>267</v>
      </c>
      <c r="BD14" s="14" t="s">
        <v>268</v>
      </c>
      <c r="BE14" s="7" t="s">
        <v>247</v>
      </c>
      <c r="BF14" s="8">
        <v>43838</v>
      </c>
      <c r="BG14" s="8">
        <v>43838</v>
      </c>
      <c r="BH14" s="16" t="s">
        <v>149</v>
      </c>
    </row>
    <row r="15" spans="1:60" s="9" customFormat="1" x14ac:dyDescent="0.25">
      <c r="A15" s="7">
        <v>2019</v>
      </c>
      <c r="B15" s="8">
        <v>43739</v>
      </c>
      <c r="C15" s="8">
        <v>43830</v>
      </c>
      <c r="D15" s="9" t="s">
        <v>138</v>
      </c>
      <c r="E15" s="9" t="s">
        <v>144</v>
      </c>
      <c r="F15" s="10">
        <v>8</v>
      </c>
      <c r="G15" s="10" t="s">
        <v>199</v>
      </c>
      <c r="H15" s="18" t="s">
        <v>216</v>
      </c>
      <c r="I15" s="19">
        <v>43788</v>
      </c>
      <c r="J15" s="13" t="s">
        <v>222</v>
      </c>
      <c r="K15" s="13">
        <v>8</v>
      </c>
      <c r="L15" s="8">
        <v>43830</v>
      </c>
      <c r="M15" s="7">
        <v>25</v>
      </c>
      <c r="N15" s="7">
        <v>37</v>
      </c>
      <c r="O15" s="18" t="s">
        <v>261</v>
      </c>
      <c r="P15" s="18" t="s">
        <v>262</v>
      </c>
      <c r="Q15" s="14" t="s">
        <v>217</v>
      </c>
      <c r="R15" s="7" t="s">
        <v>243</v>
      </c>
      <c r="S15" s="7" t="s">
        <v>243</v>
      </c>
      <c r="T15" s="7" t="s">
        <v>243</v>
      </c>
      <c r="U15" s="13" t="s">
        <v>263</v>
      </c>
      <c r="V15" s="16" t="s">
        <v>269</v>
      </c>
      <c r="W15" s="7" t="s">
        <v>245</v>
      </c>
      <c r="X15" s="7" t="s">
        <v>265</v>
      </c>
      <c r="Y15" s="7" t="s">
        <v>247</v>
      </c>
      <c r="Z15" s="7" t="s">
        <v>265</v>
      </c>
      <c r="AA15" s="7" t="s">
        <v>199</v>
      </c>
      <c r="AB15" s="19">
        <v>43805</v>
      </c>
      <c r="AC15" s="15">
        <v>738171.62</v>
      </c>
      <c r="AD15" s="15">
        <v>856279.08</v>
      </c>
      <c r="AE15" s="15">
        <v>856279.08</v>
      </c>
      <c r="AF15" s="15">
        <v>1807392.25</v>
      </c>
      <c r="AG15" s="13" t="s">
        <v>248</v>
      </c>
      <c r="AH15" s="7" t="s">
        <v>243</v>
      </c>
      <c r="AI15" s="7" t="s">
        <v>249</v>
      </c>
      <c r="AJ15" s="13" t="s">
        <v>222</v>
      </c>
      <c r="AK15" s="19">
        <v>43804</v>
      </c>
      <c r="AL15" s="19">
        <v>44170</v>
      </c>
      <c r="AM15" s="18" t="s">
        <v>266</v>
      </c>
      <c r="AN15" s="14" t="s">
        <v>217</v>
      </c>
      <c r="AO15" s="13">
        <v>3</v>
      </c>
      <c r="AP15" s="7" t="s">
        <v>147</v>
      </c>
      <c r="AQ15" s="7" t="s">
        <v>251</v>
      </c>
      <c r="AR15" s="7" t="s">
        <v>243</v>
      </c>
      <c r="AS15" s="7" t="s">
        <v>243</v>
      </c>
      <c r="AT15" s="7" t="s">
        <v>243</v>
      </c>
      <c r="AU15" s="14" t="s">
        <v>217</v>
      </c>
      <c r="AV15" s="7" t="s">
        <v>243</v>
      </c>
      <c r="AW15" s="16" t="s">
        <v>149</v>
      </c>
      <c r="AX15" s="16" t="s">
        <v>152</v>
      </c>
      <c r="AY15" s="16">
        <v>3</v>
      </c>
      <c r="AZ15" s="7" t="s">
        <v>265</v>
      </c>
      <c r="BA15" s="14" t="s">
        <v>267</v>
      </c>
      <c r="BB15" s="14" t="s">
        <v>268</v>
      </c>
      <c r="BC15" s="14" t="s">
        <v>267</v>
      </c>
      <c r="BD15" s="14" t="s">
        <v>268</v>
      </c>
      <c r="BE15" s="7" t="s">
        <v>247</v>
      </c>
      <c r="BF15" s="8">
        <v>43838</v>
      </c>
      <c r="BG15" s="8">
        <v>43838</v>
      </c>
      <c r="BH15" s="16" t="s">
        <v>149</v>
      </c>
    </row>
    <row r="16" spans="1:60" s="9" customFormat="1" x14ac:dyDescent="0.25">
      <c r="A16" s="7">
        <v>2019</v>
      </c>
      <c r="B16" s="8">
        <v>43739</v>
      </c>
      <c r="C16" s="8">
        <v>43830</v>
      </c>
      <c r="D16" s="9" t="s">
        <v>138</v>
      </c>
      <c r="E16" s="9" t="s">
        <v>144</v>
      </c>
      <c r="F16" s="10">
        <v>9</v>
      </c>
      <c r="G16" s="10" t="s">
        <v>199</v>
      </c>
      <c r="H16" s="18" t="s">
        <v>216</v>
      </c>
      <c r="I16" s="19">
        <v>43788</v>
      </c>
      <c r="J16" s="13" t="s">
        <v>222</v>
      </c>
      <c r="K16" s="13">
        <v>9</v>
      </c>
      <c r="L16" s="8">
        <v>43830</v>
      </c>
      <c r="M16" s="7">
        <v>25</v>
      </c>
      <c r="N16" s="7">
        <v>37</v>
      </c>
      <c r="O16" s="18" t="s">
        <v>261</v>
      </c>
      <c r="P16" s="18" t="s">
        <v>262</v>
      </c>
      <c r="Q16" s="14" t="s">
        <v>217</v>
      </c>
      <c r="R16" s="7" t="s">
        <v>243</v>
      </c>
      <c r="S16" s="7" t="s">
        <v>243</v>
      </c>
      <c r="T16" s="7" t="s">
        <v>243</v>
      </c>
      <c r="U16" s="13" t="s">
        <v>263</v>
      </c>
      <c r="V16" s="16" t="s">
        <v>270</v>
      </c>
      <c r="W16" s="7" t="s">
        <v>245</v>
      </c>
      <c r="X16" s="7" t="s">
        <v>265</v>
      </c>
      <c r="Y16" s="7" t="s">
        <v>247</v>
      </c>
      <c r="Z16" s="7" t="s">
        <v>265</v>
      </c>
      <c r="AA16" s="7" t="s">
        <v>199</v>
      </c>
      <c r="AB16" s="19">
        <v>43806</v>
      </c>
      <c r="AC16" s="15">
        <v>738171.62</v>
      </c>
      <c r="AD16" s="15">
        <v>856279.08</v>
      </c>
      <c r="AE16" s="15">
        <v>856279.08</v>
      </c>
      <c r="AF16" s="15">
        <v>1807392.25</v>
      </c>
      <c r="AG16" s="13" t="s">
        <v>248</v>
      </c>
      <c r="AH16" s="7" t="s">
        <v>243</v>
      </c>
      <c r="AI16" s="7" t="s">
        <v>249</v>
      </c>
      <c r="AJ16" s="13" t="s">
        <v>222</v>
      </c>
      <c r="AK16" s="19">
        <v>43804</v>
      </c>
      <c r="AL16" s="19">
        <v>44170</v>
      </c>
      <c r="AM16" s="18" t="s">
        <v>266</v>
      </c>
      <c r="AN16" s="14" t="s">
        <v>217</v>
      </c>
      <c r="AO16" s="13">
        <v>3</v>
      </c>
      <c r="AP16" s="7" t="s">
        <v>147</v>
      </c>
      <c r="AQ16" s="7" t="s">
        <v>251</v>
      </c>
      <c r="AR16" s="7" t="s">
        <v>243</v>
      </c>
      <c r="AS16" s="7" t="s">
        <v>243</v>
      </c>
      <c r="AT16" s="7" t="s">
        <v>243</v>
      </c>
      <c r="AU16" s="14" t="s">
        <v>217</v>
      </c>
      <c r="AV16" s="7" t="s">
        <v>243</v>
      </c>
      <c r="AW16" s="16" t="s">
        <v>149</v>
      </c>
      <c r="AX16" s="16" t="s">
        <v>152</v>
      </c>
      <c r="AY16" s="16">
        <v>3</v>
      </c>
      <c r="AZ16" s="7" t="s">
        <v>265</v>
      </c>
      <c r="BA16" s="14" t="s">
        <v>267</v>
      </c>
      <c r="BB16" s="14" t="s">
        <v>268</v>
      </c>
      <c r="BC16" s="14" t="s">
        <v>267</v>
      </c>
      <c r="BD16" s="14" t="s">
        <v>268</v>
      </c>
      <c r="BE16" s="7" t="s">
        <v>247</v>
      </c>
      <c r="BF16" s="8">
        <v>43838</v>
      </c>
      <c r="BG16" s="8">
        <v>43838</v>
      </c>
      <c r="BH16" s="16" t="s">
        <v>149</v>
      </c>
    </row>
    <row r="17" spans="1:60" s="9" customFormat="1" x14ac:dyDescent="0.25">
      <c r="A17" s="7">
        <v>2019</v>
      </c>
      <c r="B17" s="8">
        <v>43739</v>
      </c>
      <c r="C17" s="8">
        <v>43830</v>
      </c>
      <c r="D17" s="9" t="s">
        <v>139</v>
      </c>
      <c r="E17" s="9" t="s">
        <v>140</v>
      </c>
      <c r="F17" s="10">
        <v>10</v>
      </c>
      <c r="G17" s="10" t="s">
        <v>200</v>
      </c>
      <c r="H17" s="20" t="s">
        <v>217</v>
      </c>
      <c r="I17" s="19">
        <v>43780</v>
      </c>
      <c r="J17" s="16" t="s">
        <v>223</v>
      </c>
      <c r="K17" s="16">
        <v>10</v>
      </c>
      <c r="L17" s="19">
        <v>43782</v>
      </c>
      <c r="M17" s="7">
        <v>1</v>
      </c>
      <c r="N17" s="7">
        <v>1</v>
      </c>
      <c r="O17" s="20" t="s">
        <v>217</v>
      </c>
      <c r="P17" s="20" t="s">
        <v>217</v>
      </c>
      <c r="Q17" s="14" t="s">
        <v>217</v>
      </c>
      <c r="R17" s="7" t="s">
        <v>271</v>
      </c>
      <c r="S17" s="7" t="s">
        <v>272</v>
      </c>
      <c r="T17" s="7" t="s">
        <v>273</v>
      </c>
      <c r="U17" s="13" t="s">
        <v>243</v>
      </c>
      <c r="V17" s="16" t="s">
        <v>274</v>
      </c>
      <c r="W17" s="7" t="s">
        <v>275</v>
      </c>
      <c r="X17" s="7" t="s">
        <v>276</v>
      </c>
      <c r="Y17" s="7" t="s">
        <v>277</v>
      </c>
      <c r="Z17" s="7" t="s">
        <v>278</v>
      </c>
      <c r="AA17" s="16" t="s">
        <v>200</v>
      </c>
      <c r="AB17" s="19">
        <v>43790</v>
      </c>
      <c r="AC17" s="21">
        <f t="shared" ref="AC17:AC36" si="0">AD17/1.16</f>
        <v>2314919.1293103448</v>
      </c>
      <c r="AD17" s="21">
        <v>2685306.19</v>
      </c>
      <c r="AE17" s="22">
        <f t="shared" ref="AE17:AF54" si="1">AD17</f>
        <v>2685306.19</v>
      </c>
      <c r="AF17" s="22">
        <f>AD17</f>
        <v>2685306.19</v>
      </c>
      <c r="AG17" s="13" t="s">
        <v>248</v>
      </c>
      <c r="AH17" s="7" t="s">
        <v>243</v>
      </c>
      <c r="AI17" s="7" t="s">
        <v>249</v>
      </c>
      <c r="AJ17" s="16" t="s">
        <v>223</v>
      </c>
      <c r="AK17" s="19">
        <v>43795</v>
      </c>
      <c r="AL17" s="19">
        <v>43830</v>
      </c>
      <c r="AM17" s="23" t="s">
        <v>279</v>
      </c>
      <c r="AN17" s="14" t="s">
        <v>217</v>
      </c>
      <c r="AO17" s="13">
        <v>12</v>
      </c>
      <c r="AP17" s="16" t="s">
        <v>146</v>
      </c>
      <c r="AQ17" s="7" t="s">
        <v>280</v>
      </c>
      <c r="AR17" s="7" t="s">
        <v>243</v>
      </c>
      <c r="AS17" s="7" t="s">
        <v>281</v>
      </c>
      <c r="AT17" s="7" t="s">
        <v>282</v>
      </c>
      <c r="AU17" s="14" t="s">
        <v>217</v>
      </c>
      <c r="AV17" s="7" t="s">
        <v>243</v>
      </c>
      <c r="AW17" s="16" t="s">
        <v>149</v>
      </c>
      <c r="AX17" s="16" t="s">
        <v>152</v>
      </c>
      <c r="AY17" s="16">
        <v>3</v>
      </c>
      <c r="AZ17" s="7" t="s">
        <v>283</v>
      </c>
      <c r="BA17" s="14" t="s">
        <v>267</v>
      </c>
      <c r="BB17" s="14" t="s">
        <v>267</v>
      </c>
      <c r="BC17" s="14" t="s">
        <v>267</v>
      </c>
      <c r="BD17" s="14" t="s">
        <v>267</v>
      </c>
      <c r="BE17" s="7" t="s">
        <v>284</v>
      </c>
      <c r="BF17" s="19">
        <v>43839</v>
      </c>
      <c r="BG17" s="19">
        <v>43839</v>
      </c>
      <c r="BH17" s="16" t="s">
        <v>359</v>
      </c>
    </row>
    <row r="18" spans="1:60" s="9" customFormat="1" x14ac:dyDescent="0.25">
      <c r="A18" s="7">
        <v>2019</v>
      </c>
      <c r="B18" s="8">
        <v>43739</v>
      </c>
      <c r="C18" s="8">
        <v>43830</v>
      </c>
      <c r="D18" s="9" t="s">
        <v>139</v>
      </c>
      <c r="E18" s="9" t="s">
        <v>140</v>
      </c>
      <c r="F18" s="10">
        <v>11</v>
      </c>
      <c r="G18" s="10" t="s">
        <v>200</v>
      </c>
      <c r="H18" s="20" t="s">
        <v>217</v>
      </c>
      <c r="I18" s="19">
        <v>43780</v>
      </c>
      <c r="J18" s="16" t="s">
        <v>223</v>
      </c>
      <c r="K18" s="16">
        <v>11</v>
      </c>
      <c r="L18" s="19">
        <v>43782</v>
      </c>
      <c r="M18" s="7">
        <v>2</v>
      </c>
      <c r="N18" s="7">
        <v>1</v>
      </c>
      <c r="O18" s="20" t="s">
        <v>217</v>
      </c>
      <c r="P18" s="20" t="s">
        <v>217</v>
      </c>
      <c r="Q18" s="14" t="s">
        <v>217</v>
      </c>
      <c r="R18" s="7" t="s">
        <v>271</v>
      </c>
      <c r="S18" s="7" t="s">
        <v>272</v>
      </c>
      <c r="T18" s="7" t="s">
        <v>273</v>
      </c>
      <c r="U18" s="13" t="s">
        <v>243</v>
      </c>
      <c r="V18" s="16" t="s">
        <v>274</v>
      </c>
      <c r="W18" s="7" t="s">
        <v>275</v>
      </c>
      <c r="X18" s="7" t="s">
        <v>276</v>
      </c>
      <c r="Y18" s="7" t="s">
        <v>277</v>
      </c>
      <c r="Z18" s="7" t="s">
        <v>278</v>
      </c>
      <c r="AA18" s="16" t="s">
        <v>200</v>
      </c>
      <c r="AB18" s="19">
        <v>43790</v>
      </c>
      <c r="AC18" s="21">
        <f t="shared" si="0"/>
        <v>2314919.1293103448</v>
      </c>
      <c r="AD18" s="21">
        <v>2685306.19</v>
      </c>
      <c r="AE18" s="22">
        <f t="shared" si="1"/>
        <v>2685306.19</v>
      </c>
      <c r="AF18" s="22">
        <f t="shared" ref="AF18:AF19" si="2">AD18</f>
        <v>2685306.19</v>
      </c>
      <c r="AG18" s="13" t="s">
        <v>248</v>
      </c>
      <c r="AH18" s="7" t="s">
        <v>243</v>
      </c>
      <c r="AI18" s="7" t="s">
        <v>249</v>
      </c>
      <c r="AJ18" s="16" t="s">
        <v>223</v>
      </c>
      <c r="AK18" s="19">
        <v>43795</v>
      </c>
      <c r="AL18" s="19">
        <v>43830</v>
      </c>
      <c r="AM18" s="23" t="s">
        <v>279</v>
      </c>
      <c r="AN18" s="14" t="s">
        <v>217</v>
      </c>
      <c r="AO18" s="13">
        <v>12</v>
      </c>
      <c r="AP18" s="16" t="s">
        <v>146</v>
      </c>
      <c r="AQ18" s="7" t="s">
        <v>280</v>
      </c>
      <c r="AR18" s="7" t="s">
        <v>243</v>
      </c>
      <c r="AS18" s="7" t="s">
        <v>281</v>
      </c>
      <c r="AT18" s="7" t="s">
        <v>282</v>
      </c>
      <c r="AU18" s="14" t="s">
        <v>217</v>
      </c>
      <c r="AV18" s="7" t="s">
        <v>243</v>
      </c>
      <c r="AW18" s="16" t="s">
        <v>149</v>
      </c>
      <c r="AX18" s="16" t="s">
        <v>152</v>
      </c>
      <c r="AY18" s="16">
        <v>3</v>
      </c>
      <c r="AZ18" s="7" t="s">
        <v>283</v>
      </c>
      <c r="BA18" s="14" t="s">
        <v>267</v>
      </c>
      <c r="BB18" s="14" t="s">
        <v>267</v>
      </c>
      <c r="BC18" s="14" t="s">
        <v>267</v>
      </c>
      <c r="BD18" s="14" t="s">
        <v>267</v>
      </c>
      <c r="BE18" s="7" t="s">
        <v>284</v>
      </c>
      <c r="BF18" s="19">
        <v>43839</v>
      </c>
      <c r="BG18" s="19">
        <v>43839</v>
      </c>
      <c r="BH18" s="16" t="s">
        <v>359</v>
      </c>
    </row>
    <row r="19" spans="1:60" s="9" customFormat="1" x14ac:dyDescent="0.25">
      <c r="A19" s="7">
        <v>2019</v>
      </c>
      <c r="B19" s="8">
        <v>43739</v>
      </c>
      <c r="C19" s="8">
        <v>43830</v>
      </c>
      <c r="D19" s="9" t="s">
        <v>139</v>
      </c>
      <c r="E19" s="9" t="s">
        <v>140</v>
      </c>
      <c r="F19" s="10">
        <v>12</v>
      </c>
      <c r="G19" s="10" t="s">
        <v>200</v>
      </c>
      <c r="H19" s="20" t="s">
        <v>217</v>
      </c>
      <c r="I19" s="19">
        <v>43780</v>
      </c>
      <c r="J19" s="16" t="s">
        <v>223</v>
      </c>
      <c r="K19" s="16">
        <v>12</v>
      </c>
      <c r="L19" s="19">
        <v>43782</v>
      </c>
      <c r="M19" s="7">
        <v>3</v>
      </c>
      <c r="N19" s="7">
        <v>2</v>
      </c>
      <c r="O19" s="20" t="s">
        <v>217</v>
      </c>
      <c r="P19" s="20" t="s">
        <v>217</v>
      </c>
      <c r="Q19" s="14" t="s">
        <v>217</v>
      </c>
      <c r="R19" s="7" t="s">
        <v>271</v>
      </c>
      <c r="S19" s="7" t="s">
        <v>272</v>
      </c>
      <c r="T19" s="7" t="s">
        <v>273</v>
      </c>
      <c r="U19" s="13" t="s">
        <v>243</v>
      </c>
      <c r="V19" s="16" t="s">
        <v>274</v>
      </c>
      <c r="W19" s="7" t="s">
        <v>275</v>
      </c>
      <c r="X19" s="7" t="s">
        <v>276</v>
      </c>
      <c r="Y19" s="7" t="s">
        <v>277</v>
      </c>
      <c r="Z19" s="7" t="s">
        <v>278</v>
      </c>
      <c r="AA19" s="16" t="s">
        <v>200</v>
      </c>
      <c r="AB19" s="19">
        <v>43790</v>
      </c>
      <c r="AC19" s="21">
        <f t="shared" si="0"/>
        <v>2314919.1293103448</v>
      </c>
      <c r="AD19" s="21">
        <v>2685306.19</v>
      </c>
      <c r="AE19" s="22">
        <f t="shared" si="1"/>
        <v>2685306.19</v>
      </c>
      <c r="AF19" s="22">
        <f t="shared" si="2"/>
        <v>2685306.19</v>
      </c>
      <c r="AG19" s="13" t="s">
        <v>248</v>
      </c>
      <c r="AH19" s="7" t="s">
        <v>243</v>
      </c>
      <c r="AI19" s="7" t="s">
        <v>249</v>
      </c>
      <c r="AJ19" s="16" t="s">
        <v>223</v>
      </c>
      <c r="AK19" s="19">
        <v>43795</v>
      </c>
      <c r="AL19" s="19">
        <v>43830</v>
      </c>
      <c r="AM19" s="23" t="s">
        <v>279</v>
      </c>
      <c r="AN19" s="14" t="s">
        <v>217</v>
      </c>
      <c r="AO19" s="13">
        <v>12</v>
      </c>
      <c r="AP19" s="16" t="s">
        <v>146</v>
      </c>
      <c r="AQ19" s="7" t="s">
        <v>280</v>
      </c>
      <c r="AR19" s="7" t="s">
        <v>243</v>
      </c>
      <c r="AS19" s="7" t="s">
        <v>281</v>
      </c>
      <c r="AT19" s="7" t="s">
        <v>282</v>
      </c>
      <c r="AU19" s="14" t="s">
        <v>217</v>
      </c>
      <c r="AV19" s="7" t="s">
        <v>243</v>
      </c>
      <c r="AW19" s="16" t="s">
        <v>149</v>
      </c>
      <c r="AX19" s="16" t="s">
        <v>152</v>
      </c>
      <c r="AY19" s="16">
        <v>3</v>
      </c>
      <c r="AZ19" s="7" t="s">
        <v>283</v>
      </c>
      <c r="BA19" s="14" t="s">
        <v>267</v>
      </c>
      <c r="BB19" s="14" t="s">
        <v>267</v>
      </c>
      <c r="BC19" s="14" t="s">
        <v>267</v>
      </c>
      <c r="BD19" s="14" t="s">
        <v>267</v>
      </c>
      <c r="BE19" s="7" t="s">
        <v>284</v>
      </c>
      <c r="BF19" s="19">
        <v>43839</v>
      </c>
      <c r="BG19" s="19">
        <v>43839</v>
      </c>
      <c r="BH19" s="16" t="s">
        <v>359</v>
      </c>
    </row>
    <row r="20" spans="1:60" s="9" customFormat="1" x14ac:dyDescent="0.25">
      <c r="A20" s="7">
        <v>2019</v>
      </c>
      <c r="B20" s="8">
        <v>43739</v>
      </c>
      <c r="C20" s="8">
        <v>43830</v>
      </c>
      <c r="D20" s="9" t="s">
        <v>137</v>
      </c>
      <c r="E20" s="9" t="s">
        <v>140</v>
      </c>
      <c r="F20" s="10">
        <v>12</v>
      </c>
      <c r="G20" s="10" t="s">
        <v>200</v>
      </c>
      <c r="H20" s="20" t="s">
        <v>217</v>
      </c>
      <c r="I20" s="19">
        <v>43788</v>
      </c>
      <c r="J20" s="16" t="s">
        <v>224</v>
      </c>
      <c r="K20" s="16">
        <v>12</v>
      </c>
      <c r="L20" s="19">
        <v>43794</v>
      </c>
      <c r="M20" s="7">
        <v>3</v>
      </c>
      <c r="N20" s="7">
        <v>2</v>
      </c>
      <c r="O20" s="20" t="s">
        <v>217</v>
      </c>
      <c r="P20" s="20" t="s">
        <v>217</v>
      </c>
      <c r="Q20" s="14" t="s">
        <v>217</v>
      </c>
      <c r="R20" s="7" t="s">
        <v>243</v>
      </c>
      <c r="S20" s="7" t="s">
        <v>243</v>
      </c>
      <c r="T20" s="7" t="s">
        <v>243</v>
      </c>
      <c r="U20" s="13" t="s">
        <v>285</v>
      </c>
      <c r="V20" s="16" t="s">
        <v>286</v>
      </c>
      <c r="W20" s="7" t="s">
        <v>275</v>
      </c>
      <c r="X20" s="7" t="s">
        <v>276</v>
      </c>
      <c r="Y20" s="7" t="s">
        <v>277</v>
      </c>
      <c r="Z20" s="7" t="s">
        <v>278</v>
      </c>
      <c r="AA20" s="16" t="s">
        <v>200</v>
      </c>
      <c r="AB20" s="19">
        <v>43804</v>
      </c>
      <c r="AC20" s="22">
        <f t="shared" si="0"/>
        <v>11780482.629310345</v>
      </c>
      <c r="AD20" s="21">
        <v>13665359.85</v>
      </c>
      <c r="AE20" s="22">
        <f t="shared" si="1"/>
        <v>13665359.85</v>
      </c>
      <c r="AF20" s="22">
        <f t="shared" si="1"/>
        <v>13665359.85</v>
      </c>
      <c r="AG20" s="13" t="s">
        <v>248</v>
      </c>
      <c r="AH20" s="7" t="s">
        <v>243</v>
      </c>
      <c r="AI20" s="7" t="s">
        <v>249</v>
      </c>
      <c r="AJ20" s="16" t="str">
        <f>J20</f>
        <v>ADECUACIÓN DE INFRAESTRUCTURA PLUVIAL PARA LA REHABILITACIÓN AV. ARANDAS TRAMO: BLVD. LAS PLAZAS - CUARTO CINTURÓN</v>
      </c>
      <c r="AK20" s="19">
        <v>43808</v>
      </c>
      <c r="AL20" s="19">
        <v>43910</v>
      </c>
      <c r="AM20" s="23" t="s">
        <v>279</v>
      </c>
      <c r="AN20" s="14" t="s">
        <v>217</v>
      </c>
      <c r="AO20" s="13">
        <v>12</v>
      </c>
      <c r="AP20" s="16" t="s">
        <v>146</v>
      </c>
      <c r="AQ20" s="7" t="s">
        <v>280</v>
      </c>
      <c r="AR20" s="7" t="s">
        <v>243</v>
      </c>
      <c r="AS20" s="7" t="s">
        <v>287</v>
      </c>
      <c r="AT20" s="7" t="s">
        <v>282</v>
      </c>
      <c r="AU20" s="14" t="s">
        <v>217</v>
      </c>
      <c r="AV20" s="7" t="s">
        <v>243</v>
      </c>
      <c r="AW20" s="16" t="s">
        <v>149</v>
      </c>
      <c r="AX20" s="16" t="s">
        <v>152</v>
      </c>
      <c r="AY20" s="16">
        <v>3</v>
      </c>
      <c r="AZ20" s="7" t="s">
        <v>283</v>
      </c>
      <c r="BA20" s="14" t="s">
        <v>267</v>
      </c>
      <c r="BB20" s="14" t="s">
        <v>267</v>
      </c>
      <c r="BC20" s="14" t="s">
        <v>267</v>
      </c>
      <c r="BD20" s="14" t="s">
        <v>267</v>
      </c>
      <c r="BE20" s="7" t="s">
        <v>284</v>
      </c>
      <c r="BF20" s="19">
        <v>43840</v>
      </c>
      <c r="BG20" s="19">
        <v>43840</v>
      </c>
      <c r="BH20" s="16" t="s">
        <v>356</v>
      </c>
    </row>
    <row r="21" spans="1:60" s="9" customFormat="1" x14ac:dyDescent="0.25">
      <c r="A21" s="7">
        <v>2019</v>
      </c>
      <c r="B21" s="8">
        <v>43739</v>
      </c>
      <c r="C21" s="8">
        <v>43830</v>
      </c>
      <c r="D21" s="9" t="s">
        <v>137</v>
      </c>
      <c r="E21" s="9" t="s">
        <v>140</v>
      </c>
      <c r="F21" s="10">
        <v>13</v>
      </c>
      <c r="G21" s="10" t="s">
        <v>200</v>
      </c>
      <c r="H21" s="20" t="s">
        <v>217</v>
      </c>
      <c r="I21" s="19">
        <v>43788</v>
      </c>
      <c r="J21" s="16" t="s">
        <v>224</v>
      </c>
      <c r="K21" s="16">
        <v>13</v>
      </c>
      <c r="L21" s="19">
        <v>43794</v>
      </c>
      <c r="M21" s="7">
        <v>4</v>
      </c>
      <c r="N21" s="7">
        <v>3</v>
      </c>
      <c r="O21" s="20" t="s">
        <v>217</v>
      </c>
      <c r="P21" s="20" t="s">
        <v>217</v>
      </c>
      <c r="Q21" s="14" t="s">
        <v>217</v>
      </c>
      <c r="R21" s="7" t="s">
        <v>243</v>
      </c>
      <c r="S21" s="7" t="s">
        <v>243</v>
      </c>
      <c r="T21" s="7" t="s">
        <v>243</v>
      </c>
      <c r="U21" s="13" t="s">
        <v>285</v>
      </c>
      <c r="V21" s="16" t="s">
        <v>286</v>
      </c>
      <c r="W21" s="7" t="s">
        <v>275</v>
      </c>
      <c r="X21" s="7" t="s">
        <v>276</v>
      </c>
      <c r="Y21" s="7" t="s">
        <v>277</v>
      </c>
      <c r="Z21" s="7" t="s">
        <v>278</v>
      </c>
      <c r="AA21" s="16" t="s">
        <v>200</v>
      </c>
      <c r="AB21" s="19">
        <v>43804</v>
      </c>
      <c r="AC21" s="22">
        <f t="shared" si="0"/>
        <v>11780482.629310345</v>
      </c>
      <c r="AD21" s="21">
        <v>13665359.85</v>
      </c>
      <c r="AE21" s="22">
        <f t="shared" si="1"/>
        <v>13665359.85</v>
      </c>
      <c r="AF21" s="22">
        <f t="shared" si="1"/>
        <v>13665359.85</v>
      </c>
      <c r="AG21" s="13" t="s">
        <v>248</v>
      </c>
      <c r="AH21" s="7" t="s">
        <v>243</v>
      </c>
      <c r="AI21" s="7" t="s">
        <v>249</v>
      </c>
      <c r="AJ21" s="16" t="str">
        <f>J21</f>
        <v>ADECUACIÓN DE INFRAESTRUCTURA PLUVIAL PARA LA REHABILITACIÓN AV. ARANDAS TRAMO: BLVD. LAS PLAZAS - CUARTO CINTURÓN</v>
      </c>
      <c r="AK21" s="19">
        <v>43808</v>
      </c>
      <c r="AL21" s="19">
        <v>43910</v>
      </c>
      <c r="AM21" s="23" t="s">
        <v>279</v>
      </c>
      <c r="AN21" s="14" t="s">
        <v>217</v>
      </c>
      <c r="AO21" s="13">
        <v>12</v>
      </c>
      <c r="AP21" s="16" t="s">
        <v>146</v>
      </c>
      <c r="AQ21" s="7" t="s">
        <v>280</v>
      </c>
      <c r="AR21" s="7" t="s">
        <v>243</v>
      </c>
      <c r="AS21" s="7" t="s">
        <v>287</v>
      </c>
      <c r="AT21" s="7" t="s">
        <v>282</v>
      </c>
      <c r="AU21" s="14" t="s">
        <v>217</v>
      </c>
      <c r="AV21" s="7" t="s">
        <v>243</v>
      </c>
      <c r="AW21" s="16" t="s">
        <v>149</v>
      </c>
      <c r="AX21" s="16" t="s">
        <v>152</v>
      </c>
      <c r="AY21" s="16">
        <v>3</v>
      </c>
      <c r="AZ21" s="7" t="s">
        <v>283</v>
      </c>
      <c r="BA21" s="14" t="s">
        <v>267</v>
      </c>
      <c r="BB21" s="14" t="s">
        <v>267</v>
      </c>
      <c r="BC21" s="14" t="s">
        <v>267</v>
      </c>
      <c r="BD21" s="14" t="s">
        <v>267</v>
      </c>
      <c r="BE21" s="7" t="s">
        <v>284</v>
      </c>
      <c r="BF21" s="19">
        <v>43840</v>
      </c>
      <c r="BG21" s="19">
        <v>43840</v>
      </c>
      <c r="BH21" s="16" t="s">
        <v>356</v>
      </c>
    </row>
    <row r="22" spans="1:60" s="9" customFormat="1" x14ac:dyDescent="0.25">
      <c r="A22" s="7">
        <v>2019</v>
      </c>
      <c r="B22" s="8">
        <v>43739</v>
      </c>
      <c r="C22" s="8">
        <v>43830</v>
      </c>
      <c r="D22" s="9" t="s">
        <v>139</v>
      </c>
      <c r="E22" s="9" t="s">
        <v>140</v>
      </c>
      <c r="F22" s="10">
        <v>10</v>
      </c>
      <c r="G22" s="10" t="s">
        <v>201</v>
      </c>
      <c r="H22" s="20" t="s">
        <v>217</v>
      </c>
      <c r="I22" s="19">
        <v>43794</v>
      </c>
      <c r="J22" s="16" t="s">
        <v>225</v>
      </c>
      <c r="K22" s="16">
        <v>10</v>
      </c>
      <c r="L22" s="19">
        <v>43796</v>
      </c>
      <c r="M22" s="7">
        <v>1</v>
      </c>
      <c r="N22" s="7">
        <v>2</v>
      </c>
      <c r="O22" s="20" t="s">
        <v>217</v>
      </c>
      <c r="P22" s="20" t="s">
        <v>217</v>
      </c>
      <c r="Q22" s="14" t="s">
        <v>217</v>
      </c>
      <c r="R22" s="7" t="s">
        <v>243</v>
      </c>
      <c r="S22" s="7" t="s">
        <v>243</v>
      </c>
      <c r="T22" s="7" t="s">
        <v>243</v>
      </c>
      <c r="U22" s="13" t="s">
        <v>288</v>
      </c>
      <c r="V22" s="7" t="s">
        <v>289</v>
      </c>
      <c r="W22" s="7" t="s">
        <v>275</v>
      </c>
      <c r="X22" s="7" t="s">
        <v>276</v>
      </c>
      <c r="Y22" s="7" t="s">
        <v>277</v>
      </c>
      <c r="Z22" s="7" t="s">
        <v>278</v>
      </c>
      <c r="AA22" s="16" t="s">
        <v>201</v>
      </c>
      <c r="AB22" s="19">
        <v>43805</v>
      </c>
      <c r="AC22" s="22">
        <f t="shared" si="0"/>
        <v>3831896.5517241382</v>
      </c>
      <c r="AD22" s="21">
        <v>4445000</v>
      </c>
      <c r="AE22" s="22">
        <f t="shared" si="1"/>
        <v>4445000</v>
      </c>
      <c r="AF22" s="22">
        <f t="shared" si="1"/>
        <v>4445000</v>
      </c>
      <c r="AG22" s="13" t="s">
        <v>248</v>
      </c>
      <c r="AH22" s="7" t="s">
        <v>243</v>
      </c>
      <c r="AI22" s="7" t="s">
        <v>249</v>
      </c>
      <c r="AJ22" s="16" t="s">
        <v>225</v>
      </c>
      <c r="AK22" s="19">
        <v>43815</v>
      </c>
      <c r="AL22" s="19">
        <v>43860</v>
      </c>
      <c r="AM22" s="23" t="s">
        <v>290</v>
      </c>
      <c r="AN22" s="14" t="s">
        <v>217</v>
      </c>
      <c r="AO22" s="13">
        <v>12</v>
      </c>
      <c r="AP22" s="16" t="s">
        <v>146</v>
      </c>
      <c r="AQ22" s="7" t="s">
        <v>280</v>
      </c>
      <c r="AR22" s="7" t="s">
        <v>243</v>
      </c>
      <c r="AS22" s="7" t="s">
        <v>291</v>
      </c>
      <c r="AT22" s="7" t="s">
        <v>292</v>
      </c>
      <c r="AU22" s="14" t="s">
        <v>217</v>
      </c>
      <c r="AV22" s="7" t="s">
        <v>243</v>
      </c>
      <c r="AW22" s="16" t="s">
        <v>149</v>
      </c>
      <c r="AX22" s="16" t="s">
        <v>152</v>
      </c>
      <c r="AY22" s="16">
        <v>3</v>
      </c>
      <c r="AZ22" s="7" t="s">
        <v>283</v>
      </c>
      <c r="BA22" s="14" t="s">
        <v>267</v>
      </c>
      <c r="BB22" s="14" t="s">
        <v>267</v>
      </c>
      <c r="BC22" s="14" t="s">
        <v>267</v>
      </c>
      <c r="BD22" s="14" t="s">
        <v>267</v>
      </c>
      <c r="BE22" s="7" t="s">
        <v>284</v>
      </c>
      <c r="BF22" s="19">
        <v>43840</v>
      </c>
      <c r="BG22" s="19">
        <v>43840</v>
      </c>
      <c r="BH22" s="16" t="s">
        <v>359</v>
      </c>
    </row>
    <row r="23" spans="1:60" s="9" customFormat="1" x14ac:dyDescent="0.25">
      <c r="A23" s="7">
        <v>2019</v>
      </c>
      <c r="B23" s="8">
        <v>43739</v>
      </c>
      <c r="C23" s="8">
        <v>43830</v>
      </c>
      <c r="D23" s="9" t="s">
        <v>139</v>
      </c>
      <c r="E23" s="9" t="s">
        <v>140</v>
      </c>
      <c r="F23" s="10">
        <v>11</v>
      </c>
      <c r="G23" s="10" t="s">
        <v>201</v>
      </c>
      <c r="H23" s="20" t="s">
        <v>217</v>
      </c>
      <c r="I23" s="19">
        <v>43794</v>
      </c>
      <c r="J23" s="16" t="s">
        <v>225</v>
      </c>
      <c r="K23" s="16">
        <v>11</v>
      </c>
      <c r="L23" s="19">
        <v>43796</v>
      </c>
      <c r="M23" s="7">
        <v>2</v>
      </c>
      <c r="N23" s="7">
        <v>2</v>
      </c>
      <c r="O23" s="20" t="s">
        <v>217</v>
      </c>
      <c r="P23" s="20" t="s">
        <v>217</v>
      </c>
      <c r="Q23" s="14" t="s">
        <v>217</v>
      </c>
      <c r="R23" s="7" t="s">
        <v>243</v>
      </c>
      <c r="S23" s="7" t="s">
        <v>243</v>
      </c>
      <c r="T23" s="7" t="s">
        <v>243</v>
      </c>
      <c r="U23" s="13" t="s">
        <v>288</v>
      </c>
      <c r="V23" s="7" t="s">
        <v>289</v>
      </c>
      <c r="W23" s="7" t="s">
        <v>275</v>
      </c>
      <c r="X23" s="7" t="s">
        <v>276</v>
      </c>
      <c r="Y23" s="7" t="s">
        <v>277</v>
      </c>
      <c r="Z23" s="7" t="s">
        <v>278</v>
      </c>
      <c r="AA23" s="16" t="s">
        <v>201</v>
      </c>
      <c r="AB23" s="19">
        <v>43805</v>
      </c>
      <c r="AC23" s="22">
        <f t="shared" si="0"/>
        <v>3831896.5517241382</v>
      </c>
      <c r="AD23" s="21">
        <v>4445000</v>
      </c>
      <c r="AE23" s="22">
        <f t="shared" si="1"/>
        <v>4445000</v>
      </c>
      <c r="AF23" s="22">
        <f t="shared" si="1"/>
        <v>4445000</v>
      </c>
      <c r="AG23" s="13" t="s">
        <v>248</v>
      </c>
      <c r="AH23" s="7" t="s">
        <v>243</v>
      </c>
      <c r="AI23" s="7" t="s">
        <v>249</v>
      </c>
      <c r="AJ23" s="16" t="s">
        <v>225</v>
      </c>
      <c r="AK23" s="19">
        <v>43815</v>
      </c>
      <c r="AL23" s="19">
        <v>43860</v>
      </c>
      <c r="AM23" s="23" t="s">
        <v>290</v>
      </c>
      <c r="AN23" s="14" t="s">
        <v>217</v>
      </c>
      <c r="AO23" s="13">
        <v>12</v>
      </c>
      <c r="AP23" s="16" t="s">
        <v>146</v>
      </c>
      <c r="AQ23" s="7" t="s">
        <v>280</v>
      </c>
      <c r="AR23" s="7" t="s">
        <v>243</v>
      </c>
      <c r="AS23" s="7" t="s">
        <v>291</v>
      </c>
      <c r="AT23" s="7" t="s">
        <v>292</v>
      </c>
      <c r="AU23" s="14" t="s">
        <v>217</v>
      </c>
      <c r="AV23" s="7" t="s">
        <v>243</v>
      </c>
      <c r="AW23" s="16" t="s">
        <v>149</v>
      </c>
      <c r="AX23" s="16" t="s">
        <v>152</v>
      </c>
      <c r="AY23" s="16">
        <v>3</v>
      </c>
      <c r="AZ23" s="7" t="s">
        <v>283</v>
      </c>
      <c r="BA23" s="14" t="s">
        <v>267</v>
      </c>
      <c r="BB23" s="14" t="s">
        <v>267</v>
      </c>
      <c r="BC23" s="14" t="s">
        <v>267</v>
      </c>
      <c r="BD23" s="14" t="s">
        <v>267</v>
      </c>
      <c r="BE23" s="7" t="s">
        <v>284</v>
      </c>
      <c r="BF23" s="19">
        <v>43840</v>
      </c>
      <c r="BG23" s="19">
        <v>43840</v>
      </c>
      <c r="BH23" s="16" t="s">
        <v>359</v>
      </c>
    </row>
    <row r="24" spans="1:60" s="9" customFormat="1" x14ac:dyDescent="0.25">
      <c r="A24" s="7">
        <v>2019</v>
      </c>
      <c r="B24" s="8">
        <v>43739</v>
      </c>
      <c r="C24" s="8">
        <v>43830</v>
      </c>
      <c r="D24" s="9" t="s">
        <v>139</v>
      </c>
      <c r="E24" s="9" t="s">
        <v>140</v>
      </c>
      <c r="F24" s="10">
        <v>12</v>
      </c>
      <c r="G24" s="10" t="s">
        <v>201</v>
      </c>
      <c r="H24" s="20" t="s">
        <v>217</v>
      </c>
      <c r="I24" s="19">
        <v>43794</v>
      </c>
      <c r="J24" s="16" t="s">
        <v>225</v>
      </c>
      <c r="K24" s="16">
        <v>12</v>
      </c>
      <c r="L24" s="19">
        <v>43796</v>
      </c>
      <c r="M24" s="7">
        <v>3</v>
      </c>
      <c r="N24" s="7">
        <v>4</v>
      </c>
      <c r="O24" s="20" t="s">
        <v>217</v>
      </c>
      <c r="P24" s="20" t="s">
        <v>217</v>
      </c>
      <c r="Q24" s="14" t="s">
        <v>217</v>
      </c>
      <c r="R24" s="7" t="s">
        <v>243</v>
      </c>
      <c r="S24" s="7" t="s">
        <v>243</v>
      </c>
      <c r="T24" s="7" t="s">
        <v>243</v>
      </c>
      <c r="U24" s="13" t="s">
        <v>288</v>
      </c>
      <c r="V24" s="7" t="s">
        <v>289</v>
      </c>
      <c r="W24" s="7" t="s">
        <v>275</v>
      </c>
      <c r="X24" s="7" t="s">
        <v>276</v>
      </c>
      <c r="Y24" s="7" t="s">
        <v>277</v>
      </c>
      <c r="Z24" s="7" t="s">
        <v>278</v>
      </c>
      <c r="AA24" s="16" t="s">
        <v>201</v>
      </c>
      <c r="AB24" s="19">
        <v>43805</v>
      </c>
      <c r="AC24" s="22">
        <f t="shared" si="0"/>
        <v>3831896.5517241382</v>
      </c>
      <c r="AD24" s="21">
        <v>4445000</v>
      </c>
      <c r="AE24" s="22">
        <f t="shared" si="1"/>
        <v>4445000</v>
      </c>
      <c r="AF24" s="22">
        <f t="shared" si="1"/>
        <v>4445000</v>
      </c>
      <c r="AG24" s="13" t="s">
        <v>248</v>
      </c>
      <c r="AH24" s="7" t="s">
        <v>243</v>
      </c>
      <c r="AI24" s="7" t="s">
        <v>249</v>
      </c>
      <c r="AJ24" s="16" t="s">
        <v>225</v>
      </c>
      <c r="AK24" s="19">
        <v>43815</v>
      </c>
      <c r="AL24" s="19">
        <v>43860</v>
      </c>
      <c r="AM24" s="23" t="s">
        <v>290</v>
      </c>
      <c r="AN24" s="14" t="s">
        <v>217</v>
      </c>
      <c r="AO24" s="13">
        <v>12</v>
      </c>
      <c r="AP24" s="16" t="s">
        <v>146</v>
      </c>
      <c r="AQ24" s="7" t="s">
        <v>280</v>
      </c>
      <c r="AR24" s="7" t="s">
        <v>243</v>
      </c>
      <c r="AS24" s="7" t="s">
        <v>291</v>
      </c>
      <c r="AT24" s="7" t="s">
        <v>292</v>
      </c>
      <c r="AU24" s="14" t="s">
        <v>217</v>
      </c>
      <c r="AV24" s="7" t="s">
        <v>243</v>
      </c>
      <c r="AW24" s="16" t="s">
        <v>149</v>
      </c>
      <c r="AX24" s="16" t="s">
        <v>152</v>
      </c>
      <c r="AY24" s="16">
        <v>3</v>
      </c>
      <c r="AZ24" s="7" t="s">
        <v>283</v>
      </c>
      <c r="BA24" s="14" t="s">
        <v>267</v>
      </c>
      <c r="BB24" s="14" t="s">
        <v>267</v>
      </c>
      <c r="BC24" s="14" t="s">
        <v>267</v>
      </c>
      <c r="BD24" s="14" t="s">
        <v>267</v>
      </c>
      <c r="BE24" s="7" t="s">
        <v>284</v>
      </c>
      <c r="BF24" s="19">
        <v>43840</v>
      </c>
      <c r="BG24" s="19">
        <v>43840</v>
      </c>
      <c r="BH24" s="16" t="s">
        <v>359</v>
      </c>
    </row>
    <row r="25" spans="1:60" s="9" customFormat="1" x14ac:dyDescent="0.25">
      <c r="A25" s="7">
        <v>2019</v>
      </c>
      <c r="B25" s="8">
        <v>43739</v>
      </c>
      <c r="C25" s="8">
        <v>43830</v>
      </c>
      <c r="D25" s="9" t="s">
        <v>139</v>
      </c>
      <c r="E25" s="9" t="s">
        <v>140</v>
      </c>
      <c r="F25" s="10">
        <v>11</v>
      </c>
      <c r="G25" s="10" t="s">
        <v>202</v>
      </c>
      <c r="H25" s="20" t="s">
        <v>217</v>
      </c>
      <c r="I25" s="19">
        <v>43794</v>
      </c>
      <c r="J25" s="16" t="s">
        <v>226</v>
      </c>
      <c r="K25" s="16">
        <v>11</v>
      </c>
      <c r="L25" s="19">
        <v>43796</v>
      </c>
      <c r="M25" s="7">
        <v>2</v>
      </c>
      <c r="N25" s="7">
        <v>2</v>
      </c>
      <c r="O25" s="20" t="s">
        <v>217</v>
      </c>
      <c r="P25" s="20" t="s">
        <v>217</v>
      </c>
      <c r="Q25" s="14" t="s">
        <v>217</v>
      </c>
      <c r="R25" s="7" t="s">
        <v>243</v>
      </c>
      <c r="S25" s="7" t="s">
        <v>243</v>
      </c>
      <c r="T25" s="7" t="s">
        <v>243</v>
      </c>
      <c r="U25" s="13" t="s">
        <v>293</v>
      </c>
      <c r="V25" s="7" t="s">
        <v>294</v>
      </c>
      <c r="W25" s="7" t="s">
        <v>275</v>
      </c>
      <c r="X25" s="7" t="s">
        <v>276</v>
      </c>
      <c r="Y25" s="7" t="s">
        <v>277</v>
      </c>
      <c r="Z25" s="7" t="s">
        <v>278</v>
      </c>
      <c r="AA25" s="16" t="s">
        <v>202</v>
      </c>
      <c r="AB25" s="19">
        <v>43805</v>
      </c>
      <c r="AC25" s="22">
        <f t="shared" si="0"/>
        <v>3414584.3275862071</v>
      </c>
      <c r="AD25" s="21">
        <v>3960917.82</v>
      </c>
      <c r="AE25" s="22">
        <f t="shared" si="1"/>
        <v>3960917.82</v>
      </c>
      <c r="AF25" s="22">
        <f t="shared" si="1"/>
        <v>3960917.82</v>
      </c>
      <c r="AG25" s="13" t="s">
        <v>248</v>
      </c>
      <c r="AH25" s="7" t="s">
        <v>243</v>
      </c>
      <c r="AI25" s="7" t="s">
        <v>249</v>
      </c>
      <c r="AJ25" s="16" t="s">
        <v>226</v>
      </c>
      <c r="AK25" s="19">
        <v>43815</v>
      </c>
      <c r="AL25" s="19">
        <v>43860</v>
      </c>
      <c r="AM25" s="23" t="s">
        <v>295</v>
      </c>
      <c r="AN25" s="14" t="s">
        <v>217</v>
      </c>
      <c r="AO25" s="13">
        <v>12</v>
      </c>
      <c r="AP25" s="16" t="s">
        <v>146</v>
      </c>
      <c r="AQ25" s="7" t="s">
        <v>280</v>
      </c>
      <c r="AR25" s="7" t="s">
        <v>243</v>
      </c>
      <c r="AS25" s="7" t="s">
        <v>296</v>
      </c>
      <c r="AT25" s="7" t="s">
        <v>297</v>
      </c>
      <c r="AU25" s="14" t="s">
        <v>217</v>
      </c>
      <c r="AV25" s="7" t="s">
        <v>243</v>
      </c>
      <c r="AW25" s="16" t="s">
        <v>149</v>
      </c>
      <c r="AX25" s="16" t="s">
        <v>152</v>
      </c>
      <c r="AY25" s="16">
        <v>3</v>
      </c>
      <c r="AZ25" s="7" t="s">
        <v>283</v>
      </c>
      <c r="BA25" s="14" t="s">
        <v>267</v>
      </c>
      <c r="BB25" s="14" t="s">
        <v>267</v>
      </c>
      <c r="BC25" s="14" t="s">
        <v>267</v>
      </c>
      <c r="BD25" s="14" t="s">
        <v>267</v>
      </c>
      <c r="BE25" s="7" t="s">
        <v>284</v>
      </c>
      <c r="BF25" s="19">
        <v>43840</v>
      </c>
      <c r="BG25" s="19">
        <v>43840</v>
      </c>
      <c r="BH25" s="16" t="s">
        <v>359</v>
      </c>
    </row>
    <row r="26" spans="1:60" s="9" customFormat="1" x14ac:dyDescent="0.25">
      <c r="A26" s="7">
        <v>2019</v>
      </c>
      <c r="B26" s="8">
        <v>43739</v>
      </c>
      <c r="C26" s="8">
        <v>43830</v>
      </c>
      <c r="D26" s="9" t="s">
        <v>139</v>
      </c>
      <c r="E26" s="9" t="s">
        <v>140</v>
      </c>
      <c r="F26" s="10">
        <v>12</v>
      </c>
      <c r="G26" s="10" t="s">
        <v>202</v>
      </c>
      <c r="H26" s="20" t="s">
        <v>217</v>
      </c>
      <c r="I26" s="19">
        <v>43794</v>
      </c>
      <c r="J26" s="16" t="s">
        <v>226</v>
      </c>
      <c r="K26" s="16">
        <v>12</v>
      </c>
      <c r="L26" s="19">
        <v>43796</v>
      </c>
      <c r="M26" s="7">
        <v>3</v>
      </c>
      <c r="N26" s="7">
        <v>2</v>
      </c>
      <c r="O26" s="20" t="s">
        <v>217</v>
      </c>
      <c r="P26" s="20" t="s">
        <v>217</v>
      </c>
      <c r="Q26" s="14" t="s">
        <v>217</v>
      </c>
      <c r="R26" s="7" t="s">
        <v>243</v>
      </c>
      <c r="S26" s="7" t="s">
        <v>243</v>
      </c>
      <c r="T26" s="7" t="s">
        <v>243</v>
      </c>
      <c r="U26" s="13" t="s">
        <v>293</v>
      </c>
      <c r="V26" s="7" t="s">
        <v>294</v>
      </c>
      <c r="W26" s="7" t="s">
        <v>275</v>
      </c>
      <c r="X26" s="7" t="s">
        <v>276</v>
      </c>
      <c r="Y26" s="7" t="s">
        <v>277</v>
      </c>
      <c r="Z26" s="7" t="s">
        <v>278</v>
      </c>
      <c r="AA26" s="16" t="s">
        <v>202</v>
      </c>
      <c r="AB26" s="19">
        <v>43805</v>
      </c>
      <c r="AC26" s="22">
        <f t="shared" si="0"/>
        <v>3414584.3275862071</v>
      </c>
      <c r="AD26" s="21">
        <v>3960917.82</v>
      </c>
      <c r="AE26" s="22">
        <f t="shared" si="1"/>
        <v>3960917.82</v>
      </c>
      <c r="AF26" s="22">
        <f t="shared" si="1"/>
        <v>3960917.82</v>
      </c>
      <c r="AG26" s="13" t="s">
        <v>248</v>
      </c>
      <c r="AH26" s="7" t="s">
        <v>243</v>
      </c>
      <c r="AI26" s="7" t="s">
        <v>249</v>
      </c>
      <c r="AJ26" s="16" t="s">
        <v>226</v>
      </c>
      <c r="AK26" s="19">
        <v>43815</v>
      </c>
      <c r="AL26" s="19">
        <v>43860</v>
      </c>
      <c r="AM26" s="23" t="s">
        <v>295</v>
      </c>
      <c r="AN26" s="14" t="s">
        <v>217</v>
      </c>
      <c r="AO26" s="13">
        <v>12</v>
      </c>
      <c r="AP26" s="16" t="s">
        <v>146</v>
      </c>
      <c r="AQ26" s="7" t="s">
        <v>280</v>
      </c>
      <c r="AR26" s="7" t="s">
        <v>243</v>
      </c>
      <c r="AS26" s="7" t="s">
        <v>296</v>
      </c>
      <c r="AT26" s="7" t="s">
        <v>297</v>
      </c>
      <c r="AU26" s="14" t="s">
        <v>217</v>
      </c>
      <c r="AV26" s="7" t="s">
        <v>243</v>
      </c>
      <c r="AW26" s="16" t="s">
        <v>149</v>
      </c>
      <c r="AX26" s="16" t="s">
        <v>152</v>
      </c>
      <c r="AY26" s="16">
        <v>3</v>
      </c>
      <c r="AZ26" s="7" t="s">
        <v>283</v>
      </c>
      <c r="BA26" s="14" t="s">
        <v>267</v>
      </c>
      <c r="BB26" s="14" t="s">
        <v>267</v>
      </c>
      <c r="BC26" s="14" t="s">
        <v>267</v>
      </c>
      <c r="BD26" s="14" t="s">
        <v>267</v>
      </c>
      <c r="BE26" s="7" t="s">
        <v>284</v>
      </c>
      <c r="BF26" s="19">
        <v>43840</v>
      </c>
      <c r="BG26" s="19">
        <v>43840</v>
      </c>
      <c r="BH26" s="16" t="s">
        <v>359</v>
      </c>
    </row>
    <row r="27" spans="1:60" s="9" customFormat="1" x14ac:dyDescent="0.25">
      <c r="A27" s="7">
        <v>2019</v>
      </c>
      <c r="B27" s="8">
        <v>43739</v>
      </c>
      <c r="C27" s="8">
        <v>43830</v>
      </c>
      <c r="D27" s="9" t="s">
        <v>139</v>
      </c>
      <c r="E27" s="9" t="s">
        <v>140</v>
      </c>
      <c r="F27" s="10">
        <v>14</v>
      </c>
      <c r="G27" s="10" t="s">
        <v>202</v>
      </c>
      <c r="H27" s="20" t="s">
        <v>217</v>
      </c>
      <c r="I27" s="19">
        <v>43794</v>
      </c>
      <c r="J27" s="16" t="s">
        <v>226</v>
      </c>
      <c r="K27" s="16">
        <v>14</v>
      </c>
      <c r="L27" s="19">
        <v>43796</v>
      </c>
      <c r="M27" s="7">
        <v>5</v>
      </c>
      <c r="N27" s="7">
        <v>5</v>
      </c>
      <c r="O27" s="20" t="s">
        <v>217</v>
      </c>
      <c r="P27" s="20" t="s">
        <v>217</v>
      </c>
      <c r="Q27" s="14" t="s">
        <v>217</v>
      </c>
      <c r="R27" s="7" t="s">
        <v>243</v>
      </c>
      <c r="S27" s="7" t="s">
        <v>243</v>
      </c>
      <c r="T27" s="7" t="s">
        <v>243</v>
      </c>
      <c r="U27" s="13" t="s">
        <v>293</v>
      </c>
      <c r="V27" s="7" t="s">
        <v>294</v>
      </c>
      <c r="W27" s="7" t="s">
        <v>275</v>
      </c>
      <c r="X27" s="7" t="s">
        <v>276</v>
      </c>
      <c r="Y27" s="7" t="s">
        <v>277</v>
      </c>
      <c r="Z27" s="7" t="s">
        <v>278</v>
      </c>
      <c r="AA27" s="16" t="s">
        <v>202</v>
      </c>
      <c r="AB27" s="19">
        <v>43805</v>
      </c>
      <c r="AC27" s="22">
        <f t="shared" si="0"/>
        <v>3414584.3275862071</v>
      </c>
      <c r="AD27" s="21">
        <v>3960917.82</v>
      </c>
      <c r="AE27" s="22">
        <f t="shared" si="1"/>
        <v>3960917.82</v>
      </c>
      <c r="AF27" s="22">
        <f t="shared" si="1"/>
        <v>3960917.82</v>
      </c>
      <c r="AG27" s="13" t="s">
        <v>248</v>
      </c>
      <c r="AH27" s="7" t="s">
        <v>243</v>
      </c>
      <c r="AI27" s="7" t="s">
        <v>249</v>
      </c>
      <c r="AJ27" s="16" t="s">
        <v>226</v>
      </c>
      <c r="AK27" s="19">
        <v>43815</v>
      </c>
      <c r="AL27" s="19">
        <v>43860</v>
      </c>
      <c r="AM27" s="23" t="s">
        <v>295</v>
      </c>
      <c r="AN27" s="14" t="s">
        <v>217</v>
      </c>
      <c r="AO27" s="13">
        <v>12</v>
      </c>
      <c r="AP27" s="16" t="s">
        <v>146</v>
      </c>
      <c r="AQ27" s="7" t="s">
        <v>280</v>
      </c>
      <c r="AR27" s="7" t="s">
        <v>243</v>
      </c>
      <c r="AS27" s="7" t="s">
        <v>296</v>
      </c>
      <c r="AT27" s="7" t="s">
        <v>297</v>
      </c>
      <c r="AU27" s="14" t="s">
        <v>217</v>
      </c>
      <c r="AV27" s="7" t="s">
        <v>243</v>
      </c>
      <c r="AW27" s="16" t="s">
        <v>149</v>
      </c>
      <c r="AX27" s="16" t="s">
        <v>152</v>
      </c>
      <c r="AY27" s="16">
        <v>3</v>
      </c>
      <c r="AZ27" s="7" t="s">
        <v>283</v>
      </c>
      <c r="BA27" s="14" t="s">
        <v>267</v>
      </c>
      <c r="BB27" s="14" t="s">
        <v>267</v>
      </c>
      <c r="BC27" s="14" t="s">
        <v>267</v>
      </c>
      <c r="BD27" s="14" t="s">
        <v>267</v>
      </c>
      <c r="BE27" s="7" t="s">
        <v>284</v>
      </c>
      <c r="BF27" s="19">
        <v>43840</v>
      </c>
      <c r="BG27" s="19">
        <v>43840</v>
      </c>
      <c r="BH27" s="16" t="s">
        <v>359</v>
      </c>
    </row>
    <row r="28" spans="1:60" s="9" customFormat="1" x14ac:dyDescent="0.25">
      <c r="A28" s="7">
        <v>2019</v>
      </c>
      <c r="B28" s="8">
        <v>43739</v>
      </c>
      <c r="C28" s="8">
        <v>43830</v>
      </c>
      <c r="D28" s="9" t="s">
        <v>138</v>
      </c>
      <c r="E28" s="9" t="s">
        <v>140</v>
      </c>
      <c r="F28" s="10">
        <v>10</v>
      </c>
      <c r="G28" s="10" t="s">
        <v>203</v>
      </c>
      <c r="H28" s="20" t="s">
        <v>217</v>
      </c>
      <c r="I28" s="19">
        <v>43798</v>
      </c>
      <c r="J28" s="16" t="s">
        <v>227</v>
      </c>
      <c r="K28" s="16">
        <v>10</v>
      </c>
      <c r="L28" s="19">
        <v>43801</v>
      </c>
      <c r="M28" s="7">
        <v>1</v>
      </c>
      <c r="N28" s="7">
        <v>1</v>
      </c>
      <c r="O28" s="20" t="s">
        <v>217</v>
      </c>
      <c r="P28" s="20" t="s">
        <v>217</v>
      </c>
      <c r="Q28" s="14" t="s">
        <v>217</v>
      </c>
      <c r="R28" s="7" t="s">
        <v>271</v>
      </c>
      <c r="S28" s="7" t="s">
        <v>272</v>
      </c>
      <c r="T28" s="7" t="s">
        <v>273</v>
      </c>
      <c r="U28" s="13" t="s">
        <v>243</v>
      </c>
      <c r="V28" s="16" t="s">
        <v>274</v>
      </c>
      <c r="W28" s="7" t="s">
        <v>275</v>
      </c>
      <c r="X28" s="7" t="s">
        <v>276</v>
      </c>
      <c r="Y28" s="7" t="s">
        <v>277</v>
      </c>
      <c r="Z28" s="7" t="s">
        <v>278</v>
      </c>
      <c r="AA28" s="16" t="s">
        <v>203</v>
      </c>
      <c r="AB28" s="19">
        <v>43810</v>
      </c>
      <c r="AC28" s="22">
        <f t="shared" si="0"/>
        <v>1032702.2327586209</v>
      </c>
      <c r="AD28" s="21">
        <v>1197934.5900000001</v>
      </c>
      <c r="AE28" s="22">
        <f t="shared" si="1"/>
        <v>1197934.5900000001</v>
      </c>
      <c r="AF28" s="22">
        <f t="shared" si="1"/>
        <v>1197934.5900000001</v>
      </c>
      <c r="AG28" s="13" t="s">
        <v>248</v>
      </c>
      <c r="AH28" s="7" t="s">
        <v>243</v>
      </c>
      <c r="AI28" s="7" t="s">
        <v>249</v>
      </c>
      <c r="AJ28" s="16" t="s">
        <v>227</v>
      </c>
      <c r="AK28" s="19">
        <v>43822</v>
      </c>
      <c r="AL28" s="19">
        <v>43830</v>
      </c>
      <c r="AM28" s="18" t="s">
        <v>298</v>
      </c>
      <c r="AN28" s="14" t="s">
        <v>217</v>
      </c>
      <c r="AO28" s="13">
        <v>12</v>
      </c>
      <c r="AP28" s="16" t="s">
        <v>146</v>
      </c>
      <c r="AQ28" s="7" t="s">
        <v>280</v>
      </c>
      <c r="AR28" s="7" t="s">
        <v>243</v>
      </c>
      <c r="AS28" s="7" t="s">
        <v>281</v>
      </c>
      <c r="AT28" s="7" t="s">
        <v>282</v>
      </c>
      <c r="AU28" s="14" t="s">
        <v>217</v>
      </c>
      <c r="AV28" s="7" t="s">
        <v>243</v>
      </c>
      <c r="AW28" s="16" t="s">
        <v>149</v>
      </c>
      <c r="AX28" s="16" t="s">
        <v>152</v>
      </c>
      <c r="AY28" s="16">
        <v>3</v>
      </c>
      <c r="AZ28" s="7" t="s">
        <v>283</v>
      </c>
      <c r="BA28" s="14" t="s">
        <v>267</v>
      </c>
      <c r="BB28" s="14" t="s">
        <v>267</v>
      </c>
      <c r="BC28" s="14" t="s">
        <v>267</v>
      </c>
      <c r="BD28" s="14" t="s">
        <v>267</v>
      </c>
      <c r="BE28" s="7" t="s">
        <v>284</v>
      </c>
      <c r="BF28" s="19">
        <v>43840</v>
      </c>
      <c r="BG28" s="19">
        <v>43840</v>
      </c>
      <c r="BH28" s="16" t="s">
        <v>356</v>
      </c>
    </row>
    <row r="29" spans="1:60" s="9" customFormat="1" x14ac:dyDescent="0.25">
      <c r="A29" s="7">
        <v>2019</v>
      </c>
      <c r="B29" s="8">
        <v>43739</v>
      </c>
      <c r="C29" s="8">
        <v>43830</v>
      </c>
      <c r="D29" s="9" t="s">
        <v>138</v>
      </c>
      <c r="E29" s="9" t="s">
        <v>140</v>
      </c>
      <c r="F29" s="10">
        <v>15</v>
      </c>
      <c r="G29" s="10" t="s">
        <v>203</v>
      </c>
      <c r="H29" s="20" t="s">
        <v>217</v>
      </c>
      <c r="I29" s="19">
        <v>43798</v>
      </c>
      <c r="J29" s="16" t="s">
        <v>227</v>
      </c>
      <c r="K29" s="16">
        <v>15</v>
      </c>
      <c r="L29" s="19">
        <v>43801</v>
      </c>
      <c r="M29" s="7">
        <v>6</v>
      </c>
      <c r="N29" s="7">
        <v>1</v>
      </c>
      <c r="O29" s="20" t="s">
        <v>217</v>
      </c>
      <c r="P29" s="20" t="s">
        <v>217</v>
      </c>
      <c r="Q29" s="14" t="s">
        <v>217</v>
      </c>
      <c r="R29" s="7" t="s">
        <v>271</v>
      </c>
      <c r="S29" s="7" t="s">
        <v>272</v>
      </c>
      <c r="T29" s="7" t="s">
        <v>273</v>
      </c>
      <c r="U29" s="13" t="s">
        <v>243</v>
      </c>
      <c r="V29" s="16" t="s">
        <v>274</v>
      </c>
      <c r="W29" s="7" t="s">
        <v>275</v>
      </c>
      <c r="X29" s="7" t="s">
        <v>276</v>
      </c>
      <c r="Y29" s="7" t="s">
        <v>277</v>
      </c>
      <c r="Z29" s="7" t="s">
        <v>278</v>
      </c>
      <c r="AA29" s="16" t="s">
        <v>203</v>
      </c>
      <c r="AB29" s="19">
        <v>43810</v>
      </c>
      <c r="AC29" s="22">
        <f t="shared" si="0"/>
        <v>1032702.2327586209</v>
      </c>
      <c r="AD29" s="21">
        <v>1197934.5900000001</v>
      </c>
      <c r="AE29" s="22">
        <f t="shared" si="1"/>
        <v>1197934.5900000001</v>
      </c>
      <c r="AF29" s="22">
        <f t="shared" si="1"/>
        <v>1197934.5900000001</v>
      </c>
      <c r="AG29" s="13" t="s">
        <v>248</v>
      </c>
      <c r="AH29" s="7" t="s">
        <v>243</v>
      </c>
      <c r="AI29" s="7" t="s">
        <v>249</v>
      </c>
      <c r="AJ29" s="16" t="s">
        <v>227</v>
      </c>
      <c r="AK29" s="19">
        <v>43822</v>
      </c>
      <c r="AL29" s="19">
        <v>43830</v>
      </c>
      <c r="AM29" s="18" t="s">
        <v>298</v>
      </c>
      <c r="AN29" s="14" t="s">
        <v>217</v>
      </c>
      <c r="AO29" s="13">
        <v>12</v>
      </c>
      <c r="AP29" s="16" t="s">
        <v>146</v>
      </c>
      <c r="AQ29" s="7" t="s">
        <v>280</v>
      </c>
      <c r="AR29" s="7" t="s">
        <v>243</v>
      </c>
      <c r="AS29" s="7" t="s">
        <v>281</v>
      </c>
      <c r="AT29" s="7" t="s">
        <v>282</v>
      </c>
      <c r="AU29" s="14" t="s">
        <v>217</v>
      </c>
      <c r="AV29" s="7" t="s">
        <v>243</v>
      </c>
      <c r="AW29" s="16" t="s">
        <v>149</v>
      </c>
      <c r="AX29" s="16" t="s">
        <v>152</v>
      </c>
      <c r="AY29" s="16">
        <v>3</v>
      </c>
      <c r="AZ29" s="7" t="s">
        <v>283</v>
      </c>
      <c r="BA29" s="14" t="s">
        <v>267</v>
      </c>
      <c r="BB29" s="14" t="s">
        <v>267</v>
      </c>
      <c r="BC29" s="14" t="s">
        <v>267</v>
      </c>
      <c r="BD29" s="14" t="s">
        <v>267</v>
      </c>
      <c r="BE29" s="7" t="s">
        <v>284</v>
      </c>
      <c r="BF29" s="19">
        <v>43840</v>
      </c>
      <c r="BG29" s="19">
        <v>43840</v>
      </c>
      <c r="BH29" s="16" t="s">
        <v>356</v>
      </c>
    </row>
    <row r="30" spans="1:60" s="9" customFormat="1" x14ac:dyDescent="0.25">
      <c r="A30" s="7">
        <v>2019</v>
      </c>
      <c r="B30" s="8">
        <v>43739</v>
      </c>
      <c r="C30" s="8">
        <v>43830</v>
      </c>
      <c r="D30" s="9" t="s">
        <v>138</v>
      </c>
      <c r="E30" s="9" t="s">
        <v>140</v>
      </c>
      <c r="F30" s="10">
        <v>16</v>
      </c>
      <c r="G30" s="10" t="s">
        <v>203</v>
      </c>
      <c r="H30" s="20" t="s">
        <v>217</v>
      </c>
      <c r="I30" s="19">
        <v>43798</v>
      </c>
      <c r="J30" s="16" t="s">
        <v>227</v>
      </c>
      <c r="K30" s="16">
        <v>16</v>
      </c>
      <c r="L30" s="19">
        <v>43801</v>
      </c>
      <c r="M30" s="7">
        <v>7</v>
      </c>
      <c r="N30" s="7">
        <v>2</v>
      </c>
      <c r="O30" s="20" t="s">
        <v>217</v>
      </c>
      <c r="P30" s="20" t="s">
        <v>217</v>
      </c>
      <c r="Q30" s="14" t="s">
        <v>217</v>
      </c>
      <c r="R30" s="7" t="s">
        <v>271</v>
      </c>
      <c r="S30" s="7" t="s">
        <v>272</v>
      </c>
      <c r="T30" s="7" t="s">
        <v>273</v>
      </c>
      <c r="U30" s="13" t="s">
        <v>243</v>
      </c>
      <c r="V30" s="16" t="s">
        <v>274</v>
      </c>
      <c r="W30" s="7" t="s">
        <v>275</v>
      </c>
      <c r="X30" s="7" t="s">
        <v>276</v>
      </c>
      <c r="Y30" s="7" t="s">
        <v>277</v>
      </c>
      <c r="Z30" s="7" t="s">
        <v>278</v>
      </c>
      <c r="AA30" s="16" t="s">
        <v>203</v>
      </c>
      <c r="AB30" s="19">
        <v>43810</v>
      </c>
      <c r="AC30" s="22">
        <f t="shared" si="0"/>
        <v>1032702.2327586209</v>
      </c>
      <c r="AD30" s="21">
        <v>1197934.5900000001</v>
      </c>
      <c r="AE30" s="22">
        <f t="shared" si="1"/>
        <v>1197934.5900000001</v>
      </c>
      <c r="AF30" s="22">
        <f t="shared" si="1"/>
        <v>1197934.5900000001</v>
      </c>
      <c r="AG30" s="13" t="s">
        <v>248</v>
      </c>
      <c r="AH30" s="7" t="s">
        <v>243</v>
      </c>
      <c r="AI30" s="7" t="s">
        <v>249</v>
      </c>
      <c r="AJ30" s="16" t="s">
        <v>227</v>
      </c>
      <c r="AK30" s="19">
        <v>43822</v>
      </c>
      <c r="AL30" s="19">
        <v>43830</v>
      </c>
      <c r="AM30" s="18" t="s">
        <v>298</v>
      </c>
      <c r="AN30" s="14" t="s">
        <v>217</v>
      </c>
      <c r="AO30" s="13">
        <v>12</v>
      </c>
      <c r="AP30" s="16" t="s">
        <v>146</v>
      </c>
      <c r="AQ30" s="7" t="s">
        <v>280</v>
      </c>
      <c r="AR30" s="7" t="s">
        <v>243</v>
      </c>
      <c r="AS30" s="7" t="s">
        <v>281</v>
      </c>
      <c r="AT30" s="7" t="s">
        <v>282</v>
      </c>
      <c r="AU30" s="14" t="s">
        <v>217</v>
      </c>
      <c r="AV30" s="7" t="s">
        <v>243</v>
      </c>
      <c r="AW30" s="16" t="s">
        <v>149</v>
      </c>
      <c r="AX30" s="16" t="s">
        <v>152</v>
      </c>
      <c r="AY30" s="16">
        <v>3</v>
      </c>
      <c r="AZ30" s="7" t="s">
        <v>283</v>
      </c>
      <c r="BA30" s="14" t="s">
        <v>267</v>
      </c>
      <c r="BB30" s="14" t="s">
        <v>267</v>
      </c>
      <c r="BC30" s="14" t="s">
        <v>267</v>
      </c>
      <c r="BD30" s="14" t="s">
        <v>267</v>
      </c>
      <c r="BE30" s="7" t="s">
        <v>284</v>
      </c>
      <c r="BF30" s="19">
        <v>43840</v>
      </c>
      <c r="BG30" s="19">
        <v>43840</v>
      </c>
      <c r="BH30" s="16" t="s">
        <v>356</v>
      </c>
    </row>
    <row r="31" spans="1:60" s="9" customFormat="1" x14ac:dyDescent="0.25">
      <c r="A31" s="7">
        <v>2019</v>
      </c>
      <c r="B31" s="8">
        <v>43739</v>
      </c>
      <c r="C31" s="8">
        <v>43830</v>
      </c>
      <c r="D31" s="9" t="s">
        <v>139</v>
      </c>
      <c r="E31" s="9" t="s">
        <v>140</v>
      </c>
      <c r="F31" s="10">
        <v>1</v>
      </c>
      <c r="G31" s="10" t="s">
        <v>204</v>
      </c>
      <c r="H31" s="20" t="s">
        <v>217</v>
      </c>
      <c r="I31" s="19">
        <v>43731</v>
      </c>
      <c r="J31" s="16" t="s">
        <v>228</v>
      </c>
      <c r="K31" s="16">
        <v>1</v>
      </c>
      <c r="L31" s="19">
        <v>43733</v>
      </c>
      <c r="M31" s="7">
        <v>8</v>
      </c>
      <c r="N31" s="7">
        <v>1</v>
      </c>
      <c r="O31" s="20" t="s">
        <v>217</v>
      </c>
      <c r="P31" s="20" t="s">
        <v>217</v>
      </c>
      <c r="Q31" s="14" t="s">
        <v>217</v>
      </c>
      <c r="R31" s="7" t="s">
        <v>243</v>
      </c>
      <c r="S31" s="7" t="s">
        <v>243</v>
      </c>
      <c r="T31" s="7" t="s">
        <v>243</v>
      </c>
      <c r="U31" s="13" t="s">
        <v>299</v>
      </c>
      <c r="V31" s="16" t="s">
        <v>300</v>
      </c>
      <c r="W31" s="7" t="s">
        <v>275</v>
      </c>
      <c r="X31" s="7" t="s">
        <v>276</v>
      </c>
      <c r="Y31" s="7" t="s">
        <v>277</v>
      </c>
      <c r="Z31" s="7" t="s">
        <v>278</v>
      </c>
      <c r="AA31" s="16" t="s">
        <v>204</v>
      </c>
      <c r="AB31" s="19">
        <v>43745</v>
      </c>
      <c r="AC31" s="22">
        <f t="shared" si="0"/>
        <v>2098836.4396551726</v>
      </c>
      <c r="AD31" s="21">
        <v>2434650.27</v>
      </c>
      <c r="AE31" s="22">
        <f t="shared" si="1"/>
        <v>2434650.27</v>
      </c>
      <c r="AF31" s="22">
        <f t="shared" si="1"/>
        <v>2434650.27</v>
      </c>
      <c r="AG31" s="13" t="s">
        <v>248</v>
      </c>
      <c r="AH31" s="7" t="s">
        <v>243</v>
      </c>
      <c r="AI31" s="7" t="s">
        <v>249</v>
      </c>
      <c r="AJ31" s="16" t="s">
        <v>228</v>
      </c>
      <c r="AK31" s="19">
        <v>43752</v>
      </c>
      <c r="AL31" s="19">
        <v>43821</v>
      </c>
      <c r="AM31" s="23" t="s">
        <v>301</v>
      </c>
      <c r="AN31" s="14" t="s">
        <v>217</v>
      </c>
      <c r="AO31" s="13">
        <v>12</v>
      </c>
      <c r="AP31" s="16" t="s">
        <v>146</v>
      </c>
      <c r="AQ31" s="7" t="s">
        <v>280</v>
      </c>
      <c r="AR31" s="7" t="s">
        <v>243</v>
      </c>
      <c r="AS31" s="7" t="s">
        <v>302</v>
      </c>
      <c r="AT31" s="7" t="s">
        <v>303</v>
      </c>
      <c r="AU31" s="14" t="s">
        <v>217</v>
      </c>
      <c r="AV31" s="7" t="s">
        <v>243</v>
      </c>
      <c r="AW31" s="16" t="s">
        <v>149</v>
      </c>
      <c r="AX31" s="16" t="s">
        <v>152</v>
      </c>
      <c r="AY31" s="16">
        <v>3</v>
      </c>
      <c r="AZ31" s="7" t="s">
        <v>283</v>
      </c>
      <c r="BA31" s="14" t="s">
        <v>267</v>
      </c>
      <c r="BB31" s="14" t="s">
        <v>267</v>
      </c>
      <c r="BC31" s="14" t="s">
        <v>267</v>
      </c>
      <c r="BD31" s="14" t="s">
        <v>267</v>
      </c>
      <c r="BE31" s="7" t="s">
        <v>284</v>
      </c>
      <c r="BF31" s="19">
        <v>43840</v>
      </c>
      <c r="BG31" s="19">
        <v>43840</v>
      </c>
      <c r="BH31" s="16" t="s">
        <v>359</v>
      </c>
    </row>
    <row r="32" spans="1:60" s="9" customFormat="1" x14ac:dyDescent="0.25">
      <c r="A32" s="7">
        <v>2019</v>
      </c>
      <c r="B32" s="8">
        <v>43739</v>
      </c>
      <c r="C32" s="8">
        <v>43830</v>
      </c>
      <c r="D32" s="9" t="s">
        <v>139</v>
      </c>
      <c r="E32" s="9" t="s">
        <v>140</v>
      </c>
      <c r="F32" s="10">
        <v>17</v>
      </c>
      <c r="G32" s="10" t="s">
        <v>204</v>
      </c>
      <c r="H32" s="20" t="s">
        <v>217</v>
      </c>
      <c r="I32" s="19">
        <v>43731</v>
      </c>
      <c r="J32" s="16" t="s">
        <v>228</v>
      </c>
      <c r="K32" s="16">
        <v>15</v>
      </c>
      <c r="L32" s="19">
        <v>43733</v>
      </c>
      <c r="M32" s="7">
        <v>9</v>
      </c>
      <c r="N32" s="7">
        <v>1</v>
      </c>
      <c r="O32" s="20" t="s">
        <v>217</v>
      </c>
      <c r="P32" s="20" t="s">
        <v>217</v>
      </c>
      <c r="Q32" s="14" t="s">
        <v>217</v>
      </c>
      <c r="R32" s="7" t="s">
        <v>243</v>
      </c>
      <c r="S32" s="7" t="s">
        <v>243</v>
      </c>
      <c r="T32" s="7" t="s">
        <v>243</v>
      </c>
      <c r="U32" s="13" t="s">
        <v>299</v>
      </c>
      <c r="V32" s="16" t="s">
        <v>300</v>
      </c>
      <c r="W32" s="7" t="s">
        <v>275</v>
      </c>
      <c r="X32" s="7" t="s">
        <v>276</v>
      </c>
      <c r="Y32" s="7" t="s">
        <v>277</v>
      </c>
      <c r="Z32" s="7" t="s">
        <v>278</v>
      </c>
      <c r="AA32" s="16" t="s">
        <v>204</v>
      </c>
      <c r="AB32" s="19">
        <v>43745</v>
      </c>
      <c r="AC32" s="22">
        <f t="shared" si="0"/>
        <v>2098836.4396551726</v>
      </c>
      <c r="AD32" s="21">
        <v>2434650.27</v>
      </c>
      <c r="AE32" s="22">
        <f t="shared" si="1"/>
        <v>2434650.27</v>
      </c>
      <c r="AF32" s="22">
        <f t="shared" si="1"/>
        <v>2434650.27</v>
      </c>
      <c r="AG32" s="13" t="s">
        <v>248</v>
      </c>
      <c r="AH32" s="7" t="s">
        <v>243</v>
      </c>
      <c r="AI32" s="7" t="s">
        <v>249</v>
      </c>
      <c r="AJ32" s="16" t="s">
        <v>228</v>
      </c>
      <c r="AK32" s="19">
        <v>43752</v>
      </c>
      <c r="AL32" s="19">
        <v>43821</v>
      </c>
      <c r="AM32" s="23" t="s">
        <v>301</v>
      </c>
      <c r="AN32" s="14" t="s">
        <v>217</v>
      </c>
      <c r="AO32" s="13">
        <v>12</v>
      </c>
      <c r="AP32" s="16" t="s">
        <v>146</v>
      </c>
      <c r="AQ32" s="7" t="s">
        <v>280</v>
      </c>
      <c r="AR32" s="7" t="s">
        <v>243</v>
      </c>
      <c r="AS32" s="7" t="s">
        <v>302</v>
      </c>
      <c r="AT32" s="7" t="s">
        <v>303</v>
      </c>
      <c r="AU32" s="14" t="s">
        <v>217</v>
      </c>
      <c r="AV32" s="7" t="s">
        <v>243</v>
      </c>
      <c r="AW32" s="16" t="s">
        <v>149</v>
      </c>
      <c r="AX32" s="16" t="s">
        <v>152</v>
      </c>
      <c r="AY32" s="16">
        <v>3</v>
      </c>
      <c r="AZ32" s="7" t="s">
        <v>283</v>
      </c>
      <c r="BA32" s="14" t="s">
        <v>267</v>
      </c>
      <c r="BB32" s="14" t="s">
        <v>267</v>
      </c>
      <c r="BC32" s="14" t="s">
        <v>267</v>
      </c>
      <c r="BD32" s="14" t="s">
        <v>267</v>
      </c>
      <c r="BE32" s="7" t="s">
        <v>284</v>
      </c>
      <c r="BF32" s="19">
        <v>43840</v>
      </c>
      <c r="BG32" s="19">
        <v>43840</v>
      </c>
      <c r="BH32" s="16" t="s">
        <v>359</v>
      </c>
    </row>
    <row r="33" spans="1:60" s="9" customFormat="1" x14ac:dyDescent="0.25">
      <c r="A33" s="7">
        <v>2019</v>
      </c>
      <c r="B33" s="8">
        <v>43739</v>
      </c>
      <c r="C33" s="8">
        <v>43830</v>
      </c>
      <c r="D33" s="9" t="s">
        <v>139</v>
      </c>
      <c r="E33" s="9" t="s">
        <v>140</v>
      </c>
      <c r="F33" s="10">
        <v>18</v>
      </c>
      <c r="G33" s="10" t="s">
        <v>204</v>
      </c>
      <c r="H33" s="20" t="s">
        <v>217</v>
      </c>
      <c r="I33" s="19">
        <v>43731</v>
      </c>
      <c r="J33" s="16" t="s">
        <v>228</v>
      </c>
      <c r="K33" s="16">
        <v>16</v>
      </c>
      <c r="L33" s="19">
        <v>43733</v>
      </c>
      <c r="M33" s="7">
        <v>10</v>
      </c>
      <c r="N33" s="7">
        <v>2</v>
      </c>
      <c r="O33" s="20" t="s">
        <v>217</v>
      </c>
      <c r="P33" s="20" t="s">
        <v>217</v>
      </c>
      <c r="Q33" s="14" t="s">
        <v>217</v>
      </c>
      <c r="R33" s="7" t="s">
        <v>243</v>
      </c>
      <c r="S33" s="7" t="s">
        <v>243</v>
      </c>
      <c r="T33" s="7" t="s">
        <v>243</v>
      </c>
      <c r="U33" s="13" t="s">
        <v>299</v>
      </c>
      <c r="V33" s="16" t="s">
        <v>300</v>
      </c>
      <c r="W33" s="7" t="s">
        <v>275</v>
      </c>
      <c r="X33" s="7" t="s">
        <v>276</v>
      </c>
      <c r="Y33" s="7" t="s">
        <v>277</v>
      </c>
      <c r="Z33" s="7" t="s">
        <v>278</v>
      </c>
      <c r="AA33" s="16" t="s">
        <v>204</v>
      </c>
      <c r="AB33" s="19">
        <v>43745</v>
      </c>
      <c r="AC33" s="22">
        <f t="shared" si="0"/>
        <v>2098836.4396551726</v>
      </c>
      <c r="AD33" s="21">
        <v>2434650.27</v>
      </c>
      <c r="AE33" s="22">
        <f t="shared" si="1"/>
        <v>2434650.27</v>
      </c>
      <c r="AF33" s="22">
        <f t="shared" si="1"/>
        <v>2434650.27</v>
      </c>
      <c r="AG33" s="13" t="s">
        <v>248</v>
      </c>
      <c r="AH33" s="7" t="s">
        <v>243</v>
      </c>
      <c r="AI33" s="7" t="s">
        <v>249</v>
      </c>
      <c r="AJ33" s="16" t="s">
        <v>228</v>
      </c>
      <c r="AK33" s="19">
        <v>43752</v>
      </c>
      <c r="AL33" s="19">
        <v>43821</v>
      </c>
      <c r="AM33" s="23" t="s">
        <v>301</v>
      </c>
      <c r="AN33" s="14" t="s">
        <v>217</v>
      </c>
      <c r="AO33" s="13">
        <v>12</v>
      </c>
      <c r="AP33" s="16" t="s">
        <v>146</v>
      </c>
      <c r="AQ33" s="7" t="s">
        <v>280</v>
      </c>
      <c r="AR33" s="7" t="s">
        <v>243</v>
      </c>
      <c r="AS33" s="7" t="s">
        <v>302</v>
      </c>
      <c r="AT33" s="7" t="s">
        <v>303</v>
      </c>
      <c r="AU33" s="14" t="s">
        <v>217</v>
      </c>
      <c r="AV33" s="7" t="s">
        <v>243</v>
      </c>
      <c r="AW33" s="16" t="s">
        <v>149</v>
      </c>
      <c r="AX33" s="16" t="s">
        <v>152</v>
      </c>
      <c r="AY33" s="16">
        <v>3</v>
      </c>
      <c r="AZ33" s="7" t="s">
        <v>283</v>
      </c>
      <c r="BA33" s="14" t="s">
        <v>267</v>
      </c>
      <c r="BB33" s="14" t="s">
        <v>267</v>
      </c>
      <c r="BC33" s="14" t="s">
        <v>267</v>
      </c>
      <c r="BD33" s="14" t="s">
        <v>267</v>
      </c>
      <c r="BE33" s="7" t="s">
        <v>284</v>
      </c>
      <c r="BF33" s="19">
        <v>43840</v>
      </c>
      <c r="BG33" s="19">
        <v>43840</v>
      </c>
      <c r="BH33" s="16" t="s">
        <v>359</v>
      </c>
    </row>
    <row r="34" spans="1:60" s="9" customFormat="1" x14ac:dyDescent="0.25">
      <c r="A34" s="7">
        <v>2019</v>
      </c>
      <c r="B34" s="8">
        <v>43739</v>
      </c>
      <c r="C34" s="8">
        <v>43830</v>
      </c>
      <c r="D34" s="9" t="s">
        <v>139</v>
      </c>
      <c r="E34" s="9" t="s">
        <v>140</v>
      </c>
      <c r="F34" s="10">
        <v>19</v>
      </c>
      <c r="G34" s="10" t="s">
        <v>205</v>
      </c>
      <c r="H34" s="20" t="s">
        <v>217</v>
      </c>
      <c r="I34" s="19">
        <v>43780</v>
      </c>
      <c r="J34" s="16" t="s">
        <v>229</v>
      </c>
      <c r="K34" s="16">
        <v>17</v>
      </c>
      <c r="L34" s="19">
        <v>43782</v>
      </c>
      <c r="M34" s="7">
        <v>11</v>
      </c>
      <c r="N34" s="7">
        <v>2</v>
      </c>
      <c r="O34" s="20" t="s">
        <v>217</v>
      </c>
      <c r="P34" s="20" t="s">
        <v>217</v>
      </c>
      <c r="Q34" s="14" t="s">
        <v>217</v>
      </c>
      <c r="R34" s="7" t="s">
        <v>304</v>
      </c>
      <c r="S34" s="7" t="s">
        <v>305</v>
      </c>
      <c r="T34" s="7" t="s">
        <v>306</v>
      </c>
      <c r="U34" s="13" t="s">
        <v>243</v>
      </c>
      <c r="V34" s="16" t="s">
        <v>307</v>
      </c>
      <c r="W34" s="7" t="s">
        <v>275</v>
      </c>
      <c r="X34" s="7" t="s">
        <v>276</v>
      </c>
      <c r="Y34" s="7" t="s">
        <v>277</v>
      </c>
      <c r="Z34" s="7" t="s">
        <v>278</v>
      </c>
      <c r="AA34" s="16" t="s">
        <v>205</v>
      </c>
      <c r="AB34" s="19">
        <v>43794</v>
      </c>
      <c r="AC34" s="24">
        <f t="shared" si="0"/>
        <v>3445924.0775862071</v>
      </c>
      <c r="AD34" s="25">
        <v>3997271.93</v>
      </c>
      <c r="AE34" s="24">
        <f t="shared" si="1"/>
        <v>3997271.93</v>
      </c>
      <c r="AF34" s="22">
        <f t="shared" si="1"/>
        <v>3997271.93</v>
      </c>
      <c r="AG34" s="13" t="s">
        <v>248</v>
      </c>
      <c r="AH34" s="7" t="s">
        <v>243</v>
      </c>
      <c r="AI34" s="7" t="s">
        <v>249</v>
      </c>
      <c r="AJ34" s="16" t="s">
        <v>229</v>
      </c>
      <c r="AK34" s="19">
        <v>43795</v>
      </c>
      <c r="AL34" s="19">
        <v>43830</v>
      </c>
      <c r="AM34" s="18" t="s">
        <v>308</v>
      </c>
      <c r="AN34" s="14" t="s">
        <v>217</v>
      </c>
      <c r="AO34" s="13">
        <v>12</v>
      </c>
      <c r="AP34" s="16" t="s">
        <v>146</v>
      </c>
      <c r="AQ34" s="7" t="s">
        <v>280</v>
      </c>
      <c r="AR34" s="7" t="s">
        <v>243</v>
      </c>
      <c r="AS34" s="7" t="s">
        <v>309</v>
      </c>
      <c r="AT34" s="7" t="s">
        <v>310</v>
      </c>
      <c r="AU34" s="14" t="s">
        <v>217</v>
      </c>
      <c r="AV34" s="7" t="s">
        <v>243</v>
      </c>
      <c r="AW34" s="16" t="s">
        <v>149</v>
      </c>
      <c r="AX34" s="16" t="s">
        <v>152</v>
      </c>
      <c r="AY34" s="16">
        <v>3</v>
      </c>
      <c r="AZ34" s="7" t="s">
        <v>283</v>
      </c>
      <c r="BA34" s="14" t="s">
        <v>267</v>
      </c>
      <c r="BB34" s="14" t="s">
        <v>267</v>
      </c>
      <c r="BC34" s="14" t="s">
        <v>267</v>
      </c>
      <c r="BD34" s="14" t="s">
        <v>267</v>
      </c>
      <c r="BE34" s="7" t="s">
        <v>284</v>
      </c>
      <c r="BF34" s="19">
        <v>43840</v>
      </c>
      <c r="BG34" s="19">
        <v>43840</v>
      </c>
      <c r="BH34" s="16" t="s">
        <v>359</v>
      </c>
    </row>
    <row r="35" spans="1:60" s="9" customFormat="1" x14ac:dyDescent="0.25">
      <c r="A35" s="7">
        <v>2019</v>
      </c>
      <c r="B35" s="8">
        <v>43739</v>
      </c>
      <c r="C35" s="8">
        <v>43830</v>
      </c>
      <c r="D35" s="9" t="s">
        <v>139</v>
      </c>
      <c r="E35" s="9" t="s">
        <v>140</v>
      </c>
      <c r="F35" s="10">
        <v>20</v>
      </c>
      <c r="G35" s="10" t="s">
        <v>205</v>
      </c>
      <c r="H35" s="20" t="s">
        <v>217</v>
      </c>
      <c r="I35" s="19">
        <v>43780</v>
      </c>
      <c r="J35" s="16" t="s">
        <v>229</v>
      </c>
      <c r="K35" s="16">
        <v>18</v>
      </c>
      <c r="L35" s="19">
        <v>43782</v>
      </c>
      <c r="M35" s="7">
        <v>12</v>
      </c>
      <c r="N35" s="7">
        <v>2</v>
      </c>
      <c r="O35" s="20" t="s">
        <v>217</v>
      </c>
      <c r="P35" s="20" t="s">
        <v>217</v>
      </c>
      <c r="Q35" s="14" t="s">
        <v>217</v>
      </c>
      <c r="R35" s="7" t="s">
        <v>304</v>
      </c>
      <c r="S35" s="7" t="s">
        <v>305</v>
      </c>
      <c r="T35" s="7" t="s">
        <v>306</v>
      </c>
      <c r="U35" s="13" t="s">
        <v>243</v>
      </c>
      <c r="V35" s="16" t="s">
        <v>307</v>
      </c>
      <c r="W35" s="7" t="s">
        <v>275</v>
      </c>
      <c r="X35" s="7" t="s">
        <v>276</v>
      </c>
      <c r="Y35" s="7" t="s">
        <v>277</v>
      </c>
      <c r="Z35" s="7" t="s">
        <v>278</v>
      </c>
      <c r="AA35" s="16" t="s">
        <v>205</v>
      </c>
      <c r="AB35" s="19">
        <v>43794</v>
      </c>
      <c r="AC35" s="24">
        <f t="shared" si="0"/>
        <v>3445924.0775862071</v>
      </c>
      <c r="AD35" s="25">
        <v>3997271.93</v>
      </c>
      <c r="AE35" s="24">
        <f t="shared" si="1"/>
        <v>3997271.93</v>
      </c>
      <c r="AF35" s="22">
        <f t="shared" si="1"/>
        <v>3997271.93</v>
      </c>
      <c r="AG35" s="13" t="s">
        <v>248</v>
      </c>
      <c r="AH35" s="7" t="s">
        <v>243</v>
      </c>
      <c r="AI35" s="7" t="s">
        <v>249</v>
      </c>
      <c r="AJ35" s="16" t="s">
        <v>229</v>
      </c>
      <c r="AK35" s="19">
        <v>43795</v>
      </c>
      <c r="AL35" s="19">
        <v>43830</v>
      </c>
      <c r="AM35" s="18" t="s">
        <v>308</v>
      </c>
      <c r="AN35" s="14" t="s">
        <v>217</v>
      </c>
      <c r="AO35" s="13">
        <v>12</v>
      </c>
      <c r="AP35" s="16" t="s">
        <v>146</v>
      </c>
      <c r="AQ35" s="7" t="s">
        <v>280</v>
      </c>
      <c r="AR35" s="7" t="s">
        <v>243</v>
      </c>
      <c r="AS35" s="7" t="s">
        <v>309</v>
      </c>
      <c r="AT35" s="7" t="s">
        <v>310</v>
      </c>
      <c r="AU35" s="14" t="s">
        <v>217</v>
      </c>
      <c r="AV35" s="7" t="s">
        <v>243</v>
      </c>
      <c r="AW35" s="16" t="s">
        <v>149</v>
      </c>
      <c r="AX35" s="16" t="s">
        <v>152</v>
      </c>
      <c r="AY35" s="16">
        <v>3</v>
      </c>
      <c r="AZ35" s="7" t="s">
        <v>283</v>
      </c>
      <c r="BA35" s="14" t="s">
        <v>267</v>
      </c>
      <c r="BB35" s="14" t="s">
        <v>267</v>
      </c>
      <c r="BC35" s="14" t="s">
        <v>267</v>
      </c>
      <c r="BD35" s="14" t="s">
        <v>267</v>
      </c>
      <c r="BE35" s="7" t="s">
        <v>284</v>
      </c>
      <c r="BF35" s="19">
        <v>43840</v>
      </c>
      <c r="BG35" s="19">
        <v>43840</v>
      </c>
      <c r="BH35" s="16" t="s">
        <v>359</v>
      </c>
    </row>
    <row r="36" spans="1:60" s="9" customFormat="1" x14ac:dyDescent="0.25">
      <c r="A36" s="7">
        <v>2019</v>
      </c>
      <c r="B36" s="8">
        <v>43739</v>
      </c>
      <c r="C36" s="8">
        <v>43830</v>
      </c>
      <c r="D36" s="9" t="s">
        <v>139</v>
      </c>
      <c r="E36" s="9" t="s">
        <v>140</v>
      </c>
      <c r="F36" s="10">
        <v>21</v>
      </c>
      <c r="G36" s="10" t="s">
        <v>205</v>
      </c>
      <c r="H36" s="20" t="s">
        <v>217</v>
      </c>
      <c r="I36" s="19">
        <v>43780</v>
      </c>
      <c r="J36" s="16" t="s">
        <v>229</v>
      </c>
      <c r="K36" s="16">
        <v>19</v>
      </c>
      <c r="L36" s="19">
        <v>43782</v>
      </c>
      <c r="M36" s="7">
        <v>13</v>
      </c>
      <c r="N36" s="7">
        <v>3</v>
      </c>
      <c r="O36" s="20" t="s">
        <v>217</v>
      </c>
      <c r="P36" s="20" t="s">
        <v>217</v>
      </c>
      <c r="Q36" s="14" t="s">
        <v>217</v>
      </c>
      <c r="R36" s="7" t="s">
        <v>304</v>
      </c>
      <c r="S36" s="7" t="s">
        <v>305</v>
      </c>
      <c r="T36" s="7" t="s">
        <v>306</v>
      </c>
      <c r="U36" s="13" t="s">
        <v>243</v>
      </c>
      <c r="V36" s="16" t="s">
        <v>307</v>
      </c>
      <c r="W36" s="7" t="s">
        <v>275</v>
      </c>
      <c r="X36" s="7" t="s">
        <v>276</v>
      </c>
      <c r="Y36" s="7" t="s">
        <v>277</v>
      </c>
      <c r="Z36" s="7" t="s">
        <v>278</v>
      </c>
      <c r="AA36" s="16" t="s">
        <v>205</v>
      </c>
      <c r="AB36" s="19">
        <v>43794</v>
      </c>
      <c r="AC36" s="24">
        <f t="shared" si="0"/>
        <v>3445924.0775862071</v>
      </c>
      <c r="AD36" s="25">
        <v>3997271.93</v>
      </c>
      <c r="AE36" s="24">
        <f t="shared" si="1"/>
        <v>3997271.93</v>
      </c>
      <c r="AF36" s="22">
        <f t="shared" si="1"/>
        <v>3997271.93</v>
      </c>
      <c r="AG36" s="13" t="s">
        <v>248</v>
      </c>
      <c r="AH36" s="7" t="s">
        <v>243</v>
      </c>
      <c r="AI36" s="7" t="s">
        <v>249</v>
      </c>
      <c r="AJ36" s="16" t="s">
        <v>229</v>
      </c>
      <c r="AK36" s="19">
        <v>43795</v>
      </c>
      <c r="AL36" s="19">
        <v>43830</v>
      </c>
      <c r="AM36" s="18" t="s">
        <v>308</v>
      </c>
      <c r="AN36" s="14" t="s">
        <v>217</v>
      </c>
      <c r="AO36" s="13">
        <v>12</v>
      </c>
      <c r="AP36" s="16" t="s">
        <v>146</v>
      </c>
      <c r="AQ36" s="7" t="s">
        <v>280</v>
      </c>
      <c r="AR36" s="7" t="s">
        <v>243</v>
      </c>
      <c r="AS36" s="7" t="s">
        <v>309</v>
      </c>
      <c r="AT36" s="7" t="s">
        <v>310</v>
      </c>
      <c r="AU36" s="14" t="s">
        <v>217</v>
      </c>
      <c r="AV36" s="7" t="s">
        <v>243</v>
      </c>
      <c r="AW36" s="16" t="s">
        <v>149</v>
      </c>
      <c r="AX36" s="16" t="s">
        <v>152</v>
      </c>
      <c r="AY36" s="16">
        <v>3</v>
      </c>
      <c r="AZ36" s="7" t="s">
        <v>283</v>
      </c>
      <c r="BA36" s="14" t="s">
        <v>267</v>
      </c>
      <c r="BB36" s="14" t="s">
        <v>267</v>
      </c>
      <c r="BC36" s="14" t="s">
        <v>267</v>
      </c>
      <c r="BD36" s="14" t="s">
        <v>267</v>
      </c>
      <c r="BE36" s="7" t="s">
        <v>284</v>
      </c>
      <c r="BF36" s="19">
        <v>43840</v>
      </c>
      <c r="BG36" s="19">
        <v>43840</v>
      </c>
      <c r="BH36" s="16" t="s">
        <v>359</v>
      </c>
    </row>
    <row r="37" spans="1:60" s="9" customFormat="1" x14ac:dyDescent="0.25">
      <c r="A37" s="7">
        <v>2019</v>
      </c>
      <c r="B37" s="8">
        <v>43739</v>
      </c>
      <c r="C37" s="8">
        <v>43830</v>
      </c>
      <c r="D37" s="9" t="s">
        <v>138</v>
      </c>
      <c r="E37" s="9" t="s">
        <v>142</v>
      </c>
      <c r="F37" s="10">
        <v>22</v>
      </c>
      <c r="G37" s="10" t="s">
        <v>206</v>
      </c>
      <c r="H37" s="20" t="s">
        <v>217</v>
      </c>
      <c r="I37" s="19">
        <v>43741</v>
      </c>
      <c r="J37" s="16" t="s">
        <v>230</v>
      </c>
      <c r="K37" s="16">
        <v>20</v>
      </c>
      <c r="L37" s="8">
        <v>43830</v>
      </c>
      <c r="M37" s="7">
        <v>25</v>
      </c>
      <c r="N37" s="7">
        <v>37</v>
      </c>
      <c r="O37" s="20" t="s">
        <v>217</v>
      </c>
      <c r="P37" s="20" t="s">
        <v>217</v>
      </c>
      <c r="Q37" s="14" t="s">
        <v>217</v>
      </c>
      <c r="R37" s="7" t="s">
        <v>243</v>
      </c>
      <c r="S37" s="7" t="s">
        <v>243</v>
      </c>
      <c r="T37" s="7" t="s">
        <v>243</v>
      </c>
      <c r="U37" s="13" t="s">
        <v>311</v>
      </c>
      <c r="V37" s="16" t="s">
        <v>312</v>
      </c>
      <c r="W37" s="7" t="s">
        <v>275</v>
      </c>
      <c r="X37" s="7" t="s">
        <v>276</v>
      </c>
      <c r="Y37" s="7" t="s">
        <v>313</v>
      </c>
      <c r="Z37" s="7" t="s">
        <v>314</v>
      </c>
      <c r="AA37" s="16" t="s">
        <v>206</v>
      </c>
      <c r="AB37" s="19">
        <v>43780</v>
      </c>
      <c r="AC37" s="24">
        <v>365000</v>
      </c>
      <c r="AD37" s="25">
        <v>423400</v>
      </c>
      <c r="AE37" s="24">
        <f t="shared" si="1"/>
        <v>423400</v>
      </c>
      <c r="AF37" s="24">
        <v>491457.2</v>
      </c>
      <c r="AG37" s="13" t="s">
        <v>248</v>
      </c>
      <c r="AH37" s="7" t="s">
        <v>243</v>
      </c>
      <c r="AI37" s="7" t="s">
        <v>249</v>
      </c>
      <c r="AJ37" s="26" t="s">
        <v>230</v>
      </c>
      <c r="AK37" s="19">
        <v>43780</v>
      </c>
      <c r="AL37" s="19">
        <v>43809</v>
      </c>
      <c r="AM37" s="27" t="s">
        <v>315</v>
      </c>
      <c r="AN37" s="14" t="s">
        <v>217</v>
      </c>
      <c r="AO37" s="13">
        <v>4</v>
      </c>
      <c r="AP37" s="26" t="s">
        <v>147</v>
      </c>
      <c r="AQ37" s="7" t="s">
        <v>251</v>
      </c>
      <c r="AR37" s="7" t="s">
        <v>243</v>
      </c>
      <c r="AS37" s="7" t="s">
        <v>243</v>
      </c>
      <c r="AT37" s="7" t="s">
        <v>243</v>
      </c>
      <c r="AU37" s="14" t="s">
        <v>217</v>
      </c>
      <c r="AV37" s="7" t="s">
        <v>243</v>
      </c>
      <c r="AW37" s="26" t="s">
        <v>150</v>
      </c>
      <c r="AX37" s="16" t="s">
        <v>152</v>
      </c>
      <c r="AY37" s="16">
        <v>3</v>
      </c>
      <c r="AZ37" s="7" t="s">
        <v>316</v>
      </c>
      <c r="BA37" s="14" t="s">
        <v>267</v>
      </c>
      <c r="BB37" s="14" t="s">
        <v>267</v>
      </c>
      <c r="BC37" s="14" t="s">
        <v>267</v>
      </c>
      <c r="BD37" s="14" t="s">
        <v>267</v>
      </c>
      <c r="BE37" s="7" t="s">
        <v>316</v>
      </c>
      <c r="BF37" s="19">
        <v>43840</v>
      </c>
      <c r="BG37" s="19">
        <v>43840</v>
      </c>
      <c r="BH37" s="17" t="s">
        <v>357</v>
      </c>
    </row>
    <row r="38" spans="1:60" s="9" customFormat="1" x14ac:dyDescent="0.25">
      <c r="A38" s="7">
        <v>2019</v>
      </c>
      <c r="B38" s="8">
        <v>43739</v>
      </c>
      <c r="C38" s="8">
        <v>43830</v>
      </c>
      <c r="D38" s="9" t="s">
        <v>138</v>
      </c>
      <c r="E38" s="9" t="s">
        <v>142</v>
      </c>
      <c r="F38" s="10">
        <v>23</v>
      </c>
      <c r="G38" s="10" t="s">
        <v>206</v>
      </c>
      <c r="H38" s="20" t="s">
        <v>217</v>
      </c>
      <c r="I38" s="19">
        <v>43741</v>
      </c>
      <c r="J38" s="16" t="s">
        <v>230</v>
      </c>
      <c r="K38" s="16">
        <v>21</v>
      </c>
      <c r="L38" s="8">
        <v>43830</v>
      </c>
      <c r="M38" s="7">
        <v>25</v>
      </c>
      <c r="N38" s="7">
        <v>37</v>
      </c>
      <c r="O38" s="20" t="s">
        <v>217</v>
      </c>
      <c r="P38" s="20" t="s">
        <v>217</v>
      </c>
      <c r="Q38" s="14" t="s">
        <v>217</v>
      </c>
      <c r="R38" s="7" t="s">
        <v>243</v>
      </c>
      <c r="S38" s="7" t="s">
        <v>243</v>
      </c>
      <c r="T38" s="7" t="s">
        <v>243</v>
      </c>
      <c r="U38" s="13" t="s">
        <v>311</v>
      </c>
      <c r="V38" s="16" t="s">
        <v>312</v>
      </c>
      <c r="W38" s="7" t="s">
        <v>275</v>
      </c>
      <c r="X38" s="7" t="s">
        <v>276</v>
      </c>
      <c r="Y38" s="7" t="s">
        <v>313</v>
      </c>
      <c r="Z38" s="7" t="s">
        <v>314</v>
      </c>
      <c r="AA38" s="16" t="s">
        <v>206</v>
      </c>
      <c r="AB38" s="19">
        <v>43780</v>
      </c>
      <c r="AC38" s="24">
        <v>365000</v>
      </c>
      <c r="AD38" s="25">
        <v>423400</v>
      </c>
      <c r="AE38" s="24">
        <f t="shared" si="1"/>
        <v>423400</v>
      </c>
      <c r="AF38" s="24">
        <v>491457.2</v>
      </c>
      <c r="AG38" s="13" t="s">
        <v>248</v>
      </c>
      <c r="AH38" s="7" t="s">
        <v>243</v>
      </c>
      <c r="AI38" s="7" t="s">
        <v>249</v>
      </c>
      <c r="AJ38" s="26" t="s">
        <v>230</v>
      </c>
      <c r="AK38" s="19">
        <v>43780</v>
      </c>
      <c r="AL38" s="19">
        <v>43809</v>
      </c>
      <c r="AM38" s="27" t="s">
        <v>315</v>
      </c>
      <c r="AN38" s="14" t="s">
        <v>217</v>
      </c>
      <c r="AO38" s="13">
        <v>4</v>
      </c>
      <c r="AP38" s="26" t="s">
        <v>147</v>
      </c>
      <c r="AQ38" s="7" t="s">
        <v>251</v>
      </c>
      <c r="AR38" s="7" t="s">
        <v>243</v>
      </c>
      <c r="AS38" s="7" t="s">
        <v>243</v>
      </c>
      <c r="AT38" s="7" t="s">
        <v>243</v>
      </c>
      <c r="AU38" s="14" t="s">
        <v>217</v>
      </c>
      <c r="AV38" s="7" t="s">
        <v>243</v>
      </c>
      <c r="AW38" s="26" t="s">
        <v>150</v>
      </c>
      <c r="AX38" s="16" t="s">
        <v>152</v>
      </c>
      <c r="AY38" s="16">
        <v>3</v>
      </c>
      <c r="AZ38" s="7" t="s">
        <v>316</v>
      </c>
      <c r="BA38" s="14" t="s">
        <v>267</v>
      </c>
      <c r="BB38" s="14" t="s">
        <v>267</v>
      </c>
      <c r="BC38" s="14" t="s">
        <v>267</v>
      </c>
      <c r="BD38" s="14" t="s">
        <v>267</v>
      </c>
      <c r="BE38" s="7" t="s">
        <v>316</v>
      </c>
      <c r="BF38" s="19">
        <v>43840</v>
      </c>
      <c r="BG38" s="19">
        <v>43840</v>
      </c>
      <c r="BH38" s="17" t="s">
        <v>357</v>
      </c>
    </row>
    <row r="39" spans="1:60" s="9" customFormat="1" x14ac:dyDescent="0.25">
      <c r="A39" s="7">
        <v>2019</v>
      </c>
      <c r="B39" s="8">
        <v>43739</v>
      </c>
      <c r="C39" s="8">
        <v>43830</v>
      </c>
      <c r="D39" s="9" t="s">
        <v>138</v>
      </c>
      <c r="E39" s="9" t="s">
        <v>142</v>
      </c>
      <c r="F39" s="10">
        <v>24</v>
      </c>
      <c r="G39" s="10" t="s">
        <v>206</v>
      </c>
      <c r="H39" s="20" t="s">
        <v>217</v>
      </c>
      <c r="I39" s="19">
        <v>43741</v>
      </c>
      <c r="J39" s="16" t="s">
        <v>230</v>
      </c>
      <c r="K39" s="16">
        <v>22</v>
      </c>
      <c r="L39" s="8">
        <v>43830</v>
      </c>
      <c r="M39" s="7">
        <v>25</v>
      </c>
      <c r="N39" s="7">
        <v>37</v>
      </c>
      <c r="O39" s="20" t="s">
        <v>217</v>
      </c>
      <c r="P39" s="20" t="s">
        <v>217</v>
      </c>
      <c r="Q39" s="14" t="s">
        <v>217</v>
      </c>
      <c r="R39" s="7" t="s">
        <v>243</v>
      </c>
      <c r="S39" s="7" t="s">
        <v>243</v>
      </c>
      <c r="T39" s="7" t="s">
        <v>243</v>
      </c>
      <c r="U39" s="13" t="s">
        <v>311</v>
      </c>
      <c r="V39" s="16" t="s">
        <v>312</v>
      </c>
      <c r="W39" s="7" t="s">
        <v>275</v>
      </c>
      <c r="X39" s="7" t="s">
        <v>276</v>
      </c>
      <c r="Y39" s="7" t="s">
        <v>313</v>
      </c>
      <c r="Z39" s="7" t="s">
        <v>314</v>
      </c>
      <c r="AA39" s="16" t="s">
        <v>206</v>
      </c>
      <c r="AB39" s="19">
        <v>43780</v>
      </c>
      <c r="AC39" s="24">
        <v>365000</v>
      </c>
      <c r="AD39" s="25">
        <v>423400</v>
      </c>
      <c r="AE39" s="24">
        <f t="shared" si="1"/>
        <v>423400</v>
      </c>
      <c r="AF39" s="24">
        <v>491457.2</v>
      </c>
      <c r="AG39" s="13" t="s">
        <v>248</v>
      </c>
      <c r="AH39" s="7" t="s">
        <v>243</v>
      </c>
      <c r="AI39" s="7" t="s">
        <v>249</v>
      </c>
      <c r="AJ39" s="26" t="s">
        <v>230</v>
      </c>
      <c r="AK39" s="19">
        <v>43780</v>
      </c>
      <c r="AL39" s="19">
        <v>43809</v>
      </c>
      <c r="AM39" s="27" t="s">
        <v>315</v>
      </c>
      <c r="AN39" s="14" t="s">
        <v>217</v>
      </c>
      <c r="AO39" s="13">
        <v>4</v>
      </c>
      <c r="AP39" s="26" t="s">
        <v>147</v>
      </c>
      <c r="AQ39" s="7" t="s">
        <v>251</v>
      </c>
      <c r="AR39" s="7" t="s">
        <v>243</v>
      </c>
      <c r="AS39" s="7" t="s">
        <v>243</v>
      </c>
      <c r="AT39" s="7" t="s">
        <v>243</v>
      </c>
      <c r="AU39" s="14" t="s">
        <v>217</v>
      </c>
      <c r="AV39" s="7" t="s">
        <v>243</v>
      </c>
      <c r="AW39" s="26" t="s">
        <v>150</v>
      </c>
      <c r="AX39" s="16" t="s">
        <v>152</v>
      </c>
      <c r="AY39" s="16">
        <v>3</v>
      </c>
      <c r="AZ39" s="7" t="s">
        <v>316</v>
      </c>
      <c r="BA39" s="14" t="s">
        <v>267</v>
      </c>
      <c r="BB39" s="14" t="s">
        <v>267</v>
      </c>
      <c r="BC39" s="14" t="s">
        <v>267</v>
      </c>
      <c r="BD39" s="14" t="s">
        <v>267</v>
      </c>
      <c r="BE39" s="7" t="s">
        <v>316</v>
      </c>
      <c r="BF39" s="19">
        <v>43840</v>
      </c>
      <c r="BG39" s="19">
        <v>43840</v>
      </c>
      <c r="BH39" s="28" t="s">
        <v>357</v>
      </c>
    </row>
    <row r="40" spans="1:60" s="9" customFormat="1" x14ac:dyDescent="0.25">
      <c r="A40" s="7">
        <v>2019</v>
      </c>
      <c r="B40" s="8">
        <v>43739</v>
      </c>
      <c r="C40" s="8">
        <v>43830</v>
      </c>
      <c r="D40" s="9" t="s">
        <v>138</v>
      </c>
      <c r="E40" s="9" t="s">
        <v>142</v>
      </c>
      <c r="F40" s="10">
        <v>25</v>
      </c>
      <c r="G40" s="10" t="s">
        <v>207</v>
      </c>
      <c r="H40" s="20" t="s">
        <v>217</v>
      </c>
      <c r="I40" s="19">
        <v>43780</v>
      </c>
      <c r="J40" s="16" t="s">
        <v>231</v>
      </c>
      <c r="K40" s="16">
        <v>23</v>
      </c>
      <c r="L40" s="8">
        <v>43830</v>
      </c>
      <c r="M40" s="7">
        <v>25</v>
      </c>
      <c r="N40" s="7">
        <v>37</v>
      </c>
      <c r="O40" s="20" t="s">
        <v>217</v>
      </c>
      <c r="P40" s="20" t="s">
        <v>217</v>
      </c>
      <c r="Q40" s="14" t="s">
        <v>217</v>
      </c>
      <c r="R40" s="7" t="s">
        <v>243</v>
      </c>
      <c r="S40" s="7" t="s">
        <v>243</v>
      </c>
      <c r="T40" s="7" t="s">
        <v>243</v>
      </c>
      <c r="U40" s="13" t="s">
        <v>317</v>
      </c>
      <c r="V40" s="16" t="s">
        <v>318</v>
      </c>
      <c r="W40" s="7" t="s">
        <v>275</v>
      </c>
      <c r="X40" s="7" t="s">
        <v>319</v>
      </c>
      <c r="Y40" s="7" t="s">
        <v>313</v>
      </c>
      <c r="Z40" s="7" t="s">
        <v>314</v>
      </c>
      <c r="AA40" s="16" t="s">
        <v>207</v>
      </c>
      <c r="AB40" s="19">
        <v>43780</v>
      </c>
      <c r="AC40" s="24">
        <v>528641.88</v>
      </c>
      <c r="AD40" s="25">
        <v>613224.57999999996</v>
      </c>
      <c r="AE40" s="24">
        <f t="shared" si="1"/>
        <v>613224.57999999996</v>
      </c>
      <c r="AF40" s="24">
        <v>741802.11</v>
      </c>
      <c r="AG40" s="13" t="s">
        <v>248</v>
      </c>
      <c r="AH40" s="7" t="s">
        <v>243</v>
      </c>
      <c r="AI40" s="7" t="s">
        <v>249</v>
      </c>
      <c r="AJ40" s="26" t="s">
        <v>320</v>
      </c>
      <c r="AK40" s="19">
        <v>43780</v>
      </c>
      <c r="AL40" s="19">
        <v>43836</v>
      </c>
      <c r="AM40" s="27" t="s">
        <v>321</v>
      </c>
      <c r="AN40" s="14" t="s">
        <v>217</v>
      </c>
      <c r="AO40" s="13">
        <v>5</v>
      </c>
      <c r="AP40" s="26" t="s">
        <v>147</v>
      </c>
      <c r="AQ40" s="7" t="s">
        <v>251</v>
      </c>
      <c r="AR40" s="7" t="s">
        <v>243</v>
      </c>
      <c r="AS40" s="7" t="s">
        <v>243</v>
      </c>
      <c r="AT40" s="7" t="s">
        <v>243</v>
      </c>
      <c r="AU40" s="14" t="s">
        <v>217</v>
      </c>
      <c r="AV40" s="7" t="s">
        <v>243</v>
      </c>
      <c r="AW40" s="26" t="s">
        <v>150</v>
      </c>
      <c r="AX40" s="16" t="s">
        <v>152</v>
      </c>
      <c r="AY40" s="16">
        <v>3</v>
      </c>
      <c r="AZ40" s="7" t="s">
        <v>316</v>
      </c>
      <c r="BA40" s="14" t="s">
        <v>267</v>
      </c>
      <c r="BB40" s="14" t="s">
        <v>267</v>
      </c>
      <c r="BC40" s="14" t="s">
        <v>267</v>
      </c>
      <c r="BD40" s="14" t="s">
        <v>267</v>
      </c>
      <c r="BE40" s="7" t="s">
        <v>316</v>
      </c>
      <c r="BF40" s="19">
        <v>43840</v>
      </c>
      <c r="BG40" s="19">
        <v>43840</v>
      </c>
      <c r="BH40" s="28" t="s">
        <v>357</v>
      </c>
    </row>
    <row r="41" spans="1:60" s="9" customFormat="1" x14ac:dyDescent="0.25">
      <c r="A41" s="7">
        <v>2019</v>
      </c>
      <c r="B41" s="8">
        <v>43739</v>
      </c>
      <c r="C41" s="8">
        <v>43830</v>
      </c>
      <c r="D41" s="9" t="s">
        <v>138</v>
      </c>
      <c r="E41" s="9" t="s">
        <v>142</v>
      </c>
      <c r="F41" s="10">
        <v>26</v>
      </c>
      <c r="G41" s="10" t="s">
        <v>207</v>
      </c>
      <c r="H41" s="20" t="s">
        <v>217</v>
      </c>
      <c r="I41" s="19">
        <v>43780</v>
      </c>
      <c r="J41" s="16" t="s">
        <v>231</v>
      </c>
      <c r="K41" s="16">
        <v>24</v>
      </c>
      <c r="L41" s="8">
        <v>43830</v>
      </c>
      <c r="M41" s="7">
        <v>25</v>
      </c>
      <c r="N41" s="7">
        <v>37</v>
      </c>
      <c r="O41" s="20" t="s">
        <v>217</v>
      </c>
      <c r="P41" s="20" t="s">
        <v>217</v>
      </c>
      <c r="Q41" s="14" t="s">
        <v>217</v>
      </c>
      <c r="R41" s="7" t="s">
        <v>243</v>
      </c>
      <c r="S41" s="7" t="s">
        <v>243</v>
      </c>
      <c r="T41" s="7" t="s">
        <v>243</v>
      </c>
      <c r="U41" s="13" t="s">
        <v>317</v>
      </c>
      <c r="V41" s="16" t="s">
        <v>318</v>
      </c>
      <c r="W41" s="7" t="s">
        <v>275</v>
      </c>
      <c r="X41" s="7" t="s">
        <v>319</v>
      </c>
      <c r="Y41" s="7" t="s">
        <v>313</v>
      </c>
      <c r="Z41" s="7" t="s">
        <v>314</v>
      </c>
      <c r="AA41" s="16" t="s">
        <v>207</v>
      </c>
      <c r="AB41" s="19">
        <v>43780</v>
      </c>
      <c r="AC41" s="24">
        <v>528641.88</v>
      </c>
      <c r="AD41" s="25">
        <v>613224.57999999996</v>
      </c>
      <c r="AE41" s="24">
        <f t="shared" si="1"/>
        <v>613224.57999999996</v>
      </c>
      <c r="AF41" s="24">
        <v>741802.11</v>
      </c>
      <c r="AG41" s="13" t="s">
        <v>248</v>
      </c>
      <c r="AH41" s="7" t="s">
        <v>243</v>
      </c>
      <c r="AI41" s="7" t="s">
        <v>249</v>
      </c>
      <c r="AJ41" s="26" t="s">
        <v>320</v>
      </c>
      <c r="AK41" s="19">
        <v>43780</v>
      </c>
      <c r="AL41" s="19">
        <v>43836</v>
      </c>
      <c r="AM41" s="27" t="s">
        <v>321</v>
      </c>
      <c r="AN41" s="14" t="s">
        <v>217</v>
      </c>
      <c r="AO41" s="13">
        <v>5</v>
      </c>
      <c r="AP41" s="26" t="s">
        <v>147</v>
      </c>
      <c r="AQ41" s="7" t="s">
        <v>251</v>
      </c>
      <c r="AR41" s="7" t="s">
        <v>243</v>
      </c>
      <c r="AS41" s="7" t="s">
        <v>243</v>
      </c>
      <c r="AT41" s="7" t="s">
        <v>243</v>
      </c>
      <c r="AU41" s="14" t="s">
        <v>217</v>
      </c>
      <c r="AV41" s="7" t="s">
        <v>243</v>
      </c>
      <c r="AW41" s="26" t="s">
        <v>150</v>
      </c>
      <c r="AX41" s="16" t="s">
        <v>152</v>
      </c>
      <c r="AY41" s="16">
        <v>3</v>
      </c>
      <c r="AZ41" s="7" t="s">
        <v>316</v>
      </c>
      <c r="BA41" s="14" t="s">
        <v>267</v>
      </c>
      <c r="BB41" s="14" t="s">
        <v>267</v>
      </c>
      <c r="BC41" s="14" t="s">
        <v>267</v>
      </c>
      <c r="BD41" s="14" t="s">
        <v>267</v>
      </c>
      <c r="BE41" s="7" t="s">
        <v>316</v>
      </c>
      <c r="BF41" s="19">
        <v>43840</v>
      </c>
      <c r="BG41" s="19">
        <v>43840</v>
      </c>
      <c r="BH41" s="28" t="s">
        <v>357</v>
      </c>
    </row>
    <row r="42" spans="1:60" s="9" customFormat="1" x14ac:dyDescent="0.25">
      <c r="A42" s="7">
        <v>2019</v>
      </c>
      <c r="B42" s="8">
        <v>43739</v>
      </c>
      <c r="C42" s="8">
        <v>43830</v>
      </c>
      <c r="D42" s="9" t="s">
        <v>138</v>
      </c>
      <c r="E42" s="9" t="s">
        <v>142</v>
      </c>
      <c r="F42" s="10">
        <v>27</v>
      </c>
      <c r="G42" s="10" t="s">
        <v>207</v>
      </c>
      <c r="H42" s="20" t="s">
        <v>217</v>
      </c>
      <c r="I42" s="19">
        <v>43780</v>
      </c>
      <c r="J42" s="16" t="s">
        <v>231</v>
      </c>
      <c r="K42" s="16">
        <v>25</v>
      </c>
      <c r="L42" s="8">
        <v>43830</v>
      </c>
      <c r="M42" s="7">
        <v>25</v>
      </c>
      <c r="N42" s="7">
        <v>37</v>
      </c>
      <c r="O42" s="20" t="s">
        <v>217</v>
      </c>
      <c r="P42" s="20" t="s">
        <v>217</v>
      </c>
      <c r="Q42" s="14" t="s">
        <v>217</v>
      </c>
      <c r="R42" s="7" t="s">
        <v>243</v>
      </c>
      <c r="S42" s="7" t="s">
        <v>243</v>
      </c>
      <c r="T42" s="7" t="s">
        <v>243</v>
      </c>
      <c r="U42" s="13" t="s">
        <v>317</v>
      </c>
      <c r="V42" s="16" t="s">
        <v>318</v>
      </c>
      <c r="W42" s="7" t="s">
        <v>275</v>
      </c>
      <c r="X42" s="7" t="s">
        <v>319</v>
      </c>
      <c r="Y42" s="7" t="s">
        <v>313</v>
      </c>
      <c r="Z42" s="7" t="s">
        <v>314</v>
      </c>
      <c r="AA42" s="16" t="s">
        <v>207</v>
      </c>
      <c r="AB42" s="19">
        <v>43780</v>
      </c>
      <c r="AC42" s="24">
        <v>528641.88</v>
      </c>
      <c r="AD42" s="25">
        <v>613224.57999999996</v>
      </c>
      <c r="AE42" s="24">
        <f t="shared" si="1"/>
        <v>613224.57999999996</v>
      </c>
      <c r="AF42" s="24">
        <v>741802.11</v>
      </c>
      <c r="AG42" s="13" t="s">
        <v>248</v>
      </c>
      <c r="AH42" s="7" t="s">
        <v>243</v>
      </c>
      <c r="AI42" s="7" t="s">
        <v>249</v>
      </c>
      <c r="AJ42" s="26" t="s">
        <v>320</v>
      </c>
      <c r="AK42" s="19">
        <v>43780</v>
      </c>
      <c r="AL42" s="19">
        <v>43836</v>
      </c>
      <c r="AM42" s="27" t="s">
        <v>321</v>
      </c>
      <c r="AN42" s="14" t="s">
        <v>217</v>
      </c>
      <c r="AO42" s="13">
        <v>5</v>
      </c>
      <c r="AP42" s="26" t="s">
        <v>147</v>
      </c>
      <c r="AQ42" s="7" t="s">
        <v>251</v>
      </c>
      <c r="AR42" s="7" t="s">
        <v>243</v>
      </c>
      <c r="AS42" s="7" t="s">
        <v>243</v>
      </c>
      <c r="AT42" s="7" t="s">
        <v>243</v>
      </c>
      <c r="AU42" s="14" t="s">
        <v>217</v>
      </c>
      <c r="AV42" s="7" t="s">
        <v>243</v>
      </c>
      <c r="AW42" s="26" t="s">
        <v>150</v>
      </c>
      <c r="AX42" s="16" t="s">
        <v>152</v>
      </c>
      <c r="AY42" s="16">
        <v>3</v>
      </c>
      <c r="AZ42" s="7" t="s">
        <v>316</v>
      </c>
      <c r="BA42" s="14" t="s">
        <v>267</v>
      </c>
      <c r="BB42" s="14" t="s">
        <v>267</v>
      </c>
      <c r="BC42" s="14" t="s">
        <v>267</v>
      </c>
      <c r="BD42" s="14" t="s">
        <v>267</v>
      </c>
      <c r="BE42" s="7" t="s">
        <v>316</v>
      </c>
      <c r="BF42" s="19">
        <v>43840</v>
      </c>
      <c r="BG42" s="19">
        <v>43840</v>
      </c>
      <c r="BH42" s="28" t="s">
        <v>357</v>
      </c>
    </row>
    <row r="43" spans="1:60" s="9" customFormat="1" x14ac:dyDescent="0.25">
      <c r="A43" s="7">
        <v>2019</v>
      </c>
      <c r="B43" s="8">
        <v>43739</v>
      </c>
      <c r="C43" s="8">
        <v>43830</v>
      </c>
      <c r="D43" s="9" t="s">
        <v>138</v>
      </c>
      <c r="E43" s="9" t="s">
        <v>142</v>
      </c>
      <c r="F43" s="10">
        <v>28</v>
      </c>
      <c r="G43" s="10" t="s">
        <v>208</v>
      </c>
      <c r="H43" s="20" t="s">
        <v>217</v>
      </c>
      <c r="I43" s="19">
        <v>43788</v>
      </c>
      <c r="J43" s="16" t="s">
        <v>232</v>
      </c>
      <c r="K43" s="16">
        <v>26</v>
      </c>
      <c r="L43" s="8">
        <v>43830</v>
      </c>
      <c r="M43" s="7">
        <v>25</v>
      </c>
      <c r="N43" s="7">
        <v>37</v>
      </c>
      <c r="O43" s="20" t="s">
        <v>217</v>
      </c>
      <c r="P43" s="20" t="s">
        <v>217</v>
      </c>
      <c r="Q43" s="14" t="s">
        <v>217</v>
      </c>
      <c r="R43" s="7" t="s">
        <v>243</v>
      </c>
      <c r="S43" s="7" t="s">
        <v>243</v>
      </c>
      <c r="T43" s="7" t="s">
        <v>243</v>
      </c>
      <c r="U43" s="13" t="s">
        <v>322</v>
      </c>
      <c r="V43" s="16" t="s">
        <v>323</v>
      </c>
      <c r="W43" s="7" t="s">
        <v>275</v>
      </c>
      <c r="X43" s="7" t="s">
        <v>319</v>
      </c>
      <c r="Y43" s="7" t="s">
        <v>313</v>
      </c>
      <c r="Z43" s="7" t="s">
        <v>314</v>
      </c>
      <c r="AA43" s="16" t="s">
        <v>208</v>
      </c>
      <c r="AB43" s="19">
        <v>43804</v>
      </c>
      <c r="AC43" s="24">
        <f>AD43/1.16</f>
        <v>794069.75000000012</v>
      </c>
      <c r="AD43" s="25">
        <v>921120.91</v>
      </c>
      <c r="AE43" s="24">
        <f t="shared" si="1"/>
        <v>921120.91</v>
      </c>
      <c r="AF43" s="24">
        <v>1043483.8</v>
      </c>
      <c r="AG43" s="13" t="s">
        <v>248</v>
      </c>
      <c r="AH43" s="7" t="s">
        <v>243</v>
      </c>
      <c r="AI43" s="7" t="s">
        <v>249</v>
      </c>
      <c r="AJ43" s="16" t="s">
        <v>324</v>
      </c>
      <c r="AK43" s="19">
        <v>43804</v>
      </c>
      <c r="AL43" s="19">
        <v>43501</v>
      </c>
      <c r="AM43" s="27" t="s">
        <v>325</v>
      </c>
      <c r="AN43" s="14" t="s">
        <v>217</v>
      </c>
      <c r="AO43" s="13">
        <v>6</v>
      </c>
      <c r="AP43" s="26" t="s">
        <v>147</v>
      </c>
      <c r="AQ43" s="7" t="s">
        <v>251</v>
      </c>
      <c r="AR43" s="7" t="s">
        <v>243</v>
      </c>
      <c r="AS43" s="7" t="s">
        <v>243</v>
      </c>
      <c r="AT43" s="7" t="s">
        <v>243</v>
      </c>
      <c r="AU43" s="14" t="s">
        <v>217</v>
      </c>
      <c r="AV43" s="7" t="s">
        <v>243</v>
      </c>
      <c r="AW43" s="26" t="s">
        <v>150</v>
      </c>
      <c r="AX43" s="16" t="s">
        <v>152</v>
      </c>
      <c r="AY43" s="16">
        <v>3</v>
      </c>
      <c r="AZ43" s="7" t="s">
        <v>316</v>
      </c>
      <c r="BA43" s="14" t="s">
        <v>267</v>
      </c>
      <c r="BB43" s="14" t="s">
        <v>267</v>
      </c>
      <c r="BC43" s="14" t="s">
        <v>267</v>
      </c>
      <c r="BD43" s="14" t="s">
        <v>267</v>
      </c>
      <c r="BE43" s="7" t="s">
        <v>316</v>
      </c>
      <c r="BF43" s="19">
        <v>43840</v>
      </c>
      <c r="BG43" s="19">
        <v>43840</v>
      </c>
      <c r="BH43" s="28" t="s">
        <v>357</v>
      </c>
    </row>
    <row r="44" spans="1:60" s="9" customFormat="1" x14ac:dyDescent="0.25">
      <c r="A44" s="7">
        <v>2019</v>
      </c>
      <c r="B44" s="8">
        <v>43739</v>
      </c>
      <c r="C44" s="8">
        <v>43830</v>
      </c>
      <c r="D44" s="9" t="s">
        <v>138</v>
      </c>
      <c r="E44" s="9" t="s">
        <v>142</v>
      </c>
      <c r="F44" s="10">
        <v>29</v>
      </c>
      <c r="G44" s="10" t="s">
        <v>208</v>
      </c>
      <c r="H44" s="20" t="s">
        <v>217</v>
      </c>
      <c r="I44" s="19">
        <v>43788</v>
      </c>
      <c r="J44" s="16" t="s">
        <v>232</v>
      </c>
      <c r="K44" s="16">
        <v>27</v>
      </c>
      <c r="L44" s="8">
        <v>43830</v>
      </c>
      <c r="M44" s="7">
        <v>25</v>
      </c>
      <c r="N44" s="7">
        <v>37</v>
      </c>
      <c r="O44" s="20" t="s">
        <v>217</v>
      </c>
      <c r="P44" s="20" t="s">
        <v>217</v>
      </c>
      <c r="Q44" s="14" t="s">
        <v>217</v>
      </c>
      <c r="R44" s="7" t="s">
        <v>243</v>
      </c>
      <c r="S44" s="7" t="s">
        <v>243</v>
      </c>
      <c r="T44" s="7" t="s">
        <v>243</v>
      </c>
      <c r="U44" s="13" t="s">
        <v>322</v>
      </c>
      <c r="V44" s="16" t="s">
        <v>323</v>
      </c>
      <c r="W44" s="7" t="s">
        <v>275</v>
      </c>
      <c r="X44" s="7" t="s">
        <v>319</v>
      </c>
      <c r="Y44" s="7" t="s">
        <v>313</v>
      </c>
      <c r="Z44" s="7" t="s">
        <v>314</v>
      </c>
      <c r="AA44" s="16" t="s">
        <v>208</v>
      </c>
      <c r="AB44" s="19">
        <v>43804</v>
      </c>
      <c r="AC44" s="24">
        <f t="shared" ref="AC44:AC79" si="3">AD44/1.16</f>
        <v>794069.75000000012</v>
      </c>
      <c r="AD44" s="25">
        <v>921120.91</v>
      </c>
      <c r="AE44" s="24">
        <f t="shared" si="1"/>
        <v>921120.91</v>
      </c>
      <c r="AF44" s="24">
        <v>1043483.8</v>
      </c>
      <c r="AG44" s="13" t="s">
        <v>248</v>
      </c>
      <c r="AH44" s="7" t="s">
        <v>243</v>
      </c>
      <c r="AI44" s="7" t="s">
        <v>249</v>
      </c>
      <c r="AJ44" s="16" t="s">
        <v>324</v>
      </c>
      <c r="AK44" s="19">
        <v>43804</v>
      </c>
      <c r="AL44" s="19">
        <v>43501</v>
      </c>
      <c r="AM44" s="27" t="s">
        <v>325</v>
      </c>
      <c r="AN44" s="14" t="s">
        <v>217</v>
      </c>
      <c r="AO44" s="13">
        <v>6</v>
      </c>
      <c r="AP44" s="26" t="s">
        <v>147</v>
      </c>
      <c r="AQ44" s="7" t="s">
        <v>251</v>
      </c>
      <c r="AR44" s="7" t="s">
        <v>243</v>
      </c>
      <c r="AS44" s="7" t="s">
        <v>243</v>
      </c>
      <c r="AT44" s="7" t="s">
        <v>243</v>
      </c>
      <c r="AU44" s="14" t="s">
        <v>217</v>
      </c>
      <c r="AV44" s="7" t="s">
        <v>243</v>
      </c>
      <c r="AW44" s="26" t="s">
        <v>150</v>
      </c>
      <c r="AX44" s="16" t="s">
        <v>152</v>
      </c>
      <c r="AY44" s="16">
        <v>3</v>
      </c>
      <c r="AZ44" s="7" t="s">
        <v>316</v>
      </c>
      <c r="BA44" s="14" t="s">
        <v>267</v>
      </c>
      <c r="BB44" s="14" t="s">
        <v>267</v>
      </c>
      <c r="BC44" s="14" t="s">
        <v>267</v>
      </c>
      <c r="BD44" s="14" t="s">
        <v>267</v>
      </c>
      <c r="BE44" s="7" t="s">
        <v>316</v>
      </c>
      <c r="BF44" s="19">
        <v>43840</v>
      </c>
      <c r="BG44" s="19">
        <v>43840</v>
      </c>
      <c r="BH44" s="28" t="s">
        <v>357</v>
      </c>
    </row>
    <row r="45" spans="1:60" s="9" customFormat="1" x14ac:dyDescent="0.25">
      <c r="A45" s="7">
        <v>2019</v>
      </c>
      <c r="B45" s="8">
        <v>43739</v>
      </c>
      <c r="C45" s="8">
        <v>43830</v>
      </c>
      <c r="D45" s="9" t="s">
        <v>138</v>
      </c>
      <c r="E45" s="9" t="s">
        <v>142</v>
      </c>
      <c r="F45" s="10">
        <v>30</v>
      </c>
      <c r="G45" s="10" t="s">
        <v>208</v>
      </c>
      <c r="H45" s="20" t="s">
        <v>217</v>
      </c>
      <c r="I45" s="19">
        <v>43788</v>
      </c>
      <c r="J45" s="16" t="s">
        <v>232</v>
      </c>
      <c r="K45" s="16">
        <v>28</v>
      </c>
      <c r="L45" s="8">
        <v>43830</v>
      </c>
      <c r="M45" s="7">
        <v>25</v>
      </c>
      <c r="N45" s="7">
        <v>37</v>
      </c>
      <c r="O45" s="20" t="s">
        <v>217</v>
      </c>
      <c r="P45" s="20" t="s">
        <v>217</v>
      </c>
      <c r="Q45" s="14" t="s">
        <v>217</v>
      </c>
      <c r="R45" s="7" t="s">
        <v>243</v>
      </c>
      <c r="S45" s="7" t="s">
        <v>243</v>
      </c>
      <c r="T45" s="7" t="s">
        <v>243</v>
      </c>
      <c r="U45" s="13" t="s">
        <v>322</v>
      </c>
      <c r="V45" s="16" t="s">
        <v>323</v>
      </c>
      <c r="W45" s="7" t="s">
        <v>275</v>
      </c>
      <c r="X45" s="7" t="s">
        <v>319</v>
      </c>
      <c r="Y45" s="7" t="s">
        <v>313</v>
      </c>
      <c r="Z45" s="7" t="s">
        <v>314</v>
      </c>
      <c r="AA45" s="16" t="s">
        <v>208</v>
      </c>
      <c r="AB45" s="19">
        <v>43804</v>
      </c>
      <c r="AC45" s="24">
        <f t="shared" si="3"/>
        <v>794069.75000000012</v>
      </c>
      <c r="AD45" s="25">
        <v>921120.91</v>
      </c>
      <c r="AE45" s="24">
        <f t="shared" si="1"/>
        <v>921120.91</v>
      </c>
      <c r="AF45" s="24">
        <v>1043483.8</v>
      </c>
      <c r="AG45" s="13" t="s">
        <v>248</v>
      </c>
      <c r="AH45" s="7" t="s">
        <v>243</v>
      </c>
      <c r="AI45" s="7" t="s">
        <v>249</v>
      </c>
      <c r="AJ45" s="16" t="s">
        <v>324</v>
      </c>
      <c r="AK45" s="19">
        <v>43804</v>
      </c>
      <c r="AL45" s="19">
        <v>43501</v>
      </c>
      <c r="AM45" s="27" t="s">
        <v>325</v>
      </c>
      <c r="AN45" s="14" t="s">
        <v>217</v>
      </c>
      <c r="AO45" s="13">
        <v>6</v>
      </c>
      <c r="AP45" s="26" t="s">
        <v>147</v>
      </c>
      <c r="AQ45" s="7" t="s">
        <v>251</v>
      </c>
      <c r="AR45" s="7" t="s">
        <v>243</v>
      </c>
      <c r="AS45" s="7" t="s">
        <v>243</v>
      </c>
      <c r="AT45" s="7" t="s">
        <v>243</v>
      </c>
      <c r="AU45" s="14" t="s">
        <v>217</v>
      </c>
      <c r="AV45" s="7" t="s">
        <v>243</v>
      </c>
      <c r="AW45" s="26" t="s">
        <v>150</v>
      </c>
      <c r="AX45" s="16" t="s">
        <v>152</v>
      </c>
      <c r="AY45" s="16">
        <v>3</v>
      </c>
      <c r="AZ45" s="7" t="s">
        <v>316</v>
      </c>
      <c r="BA45" s="14" t="s">
        <v>267</v>
      </c>
      <c r="BB45" s="14" t="s">
        <v>267</v>
      </c>
      <c r="BC45" s="14" t="s">
        <v>267</v>
      </c>
      <c r="BD45" s="14" t="s">
        <v>267</v>
      </c>
      <c r="BE45" s="7" t="s">
        <v>316</v>
      </c>
      <c r="BF45" s="19">
        <v>43840</v>
      </c>
      <c r="BG45" s="19">
        <v>43840</v>
      </c>
      <c r="BH45" s="28" t="s">
        <v>357</v>
      </c>
    </row>
    <row r="46" spans="1:60" s="9" customFormat="1" x14ac:dyDescent="0.25">
      <c r="A46" s="7">
        <v>2019</v>
      </c>
      <c r="B46" s="8">
        <v>43739</v>
      </c>
      <c r="C46" s="8">
        <v>43830</v>
      </c>
      <c r="D46" s="9" t="s">
        <v>137</v>
      </c>
      <c r="E46" s="9" t="s">
        <v>142</v>
      </c>
      <c r="F46" s="10">
        <v>31</v>
      </c>
      <c r="G46" s="10" t="s">
        <v>209</v>
      </c>
      <c r="H46" s="20" t="s">
        <v>217</v>
      </c>
      <c r="I46" s="19">
        <v>43790</v>
      </c>
      <c r="J46" s="16" t="s">
        <v>233</v>
      </c>
      <c r="K46" s="16">
        <v>29</v>
      </c>
      <c r="L46" s="29">
        <v>43802</v>
      </c>
      <c r="M46" s="7">
        <v>14</v>
      </c>
      <c r="N46" s="7">
        <v>6</v>
      </c>
      <c r="O46" s="18" t="s">
        <v>326</v>
      </c>
      <c r="P46" s="18" t="s">
        <v>327</v>
      </c>
      <c r="Q46" s="14" t="s">
        <v>328</v>
      </c>
      <c r="R46" s="7" t="s">
        <v>243</v>
      </c>
      <c r="S46" s="7" t="s">
        <v>243</v>
      </c>
      <c r="T46" s="7" t="s">
        <v>243</v>
      </c>
      <c r="U46" s="13" t="s">
        <v>329</v>
      </c>
      <c r="V46" s="16" t="s">
        <v>330</v>
      </c>
      <c r="W46" s="7" t="s">
        <v>275</v>
      </c>
      <c r="X46" s="7" t="s">
        <v>277</v>
      </c>
      <c r="Y46" s="7" t="s">
        <v>313</v>
      </c>
      <c r="Z46" s="7" t="s">
        <v>314</v>
      </c>
      <c r="AA46" s="16" t="s">
        <v>209</v>
      </c>
      <c r="AB46" s="19">
        <v>43810</v>
      </c>
      <c r="AC46" s="24">
        <f t="shared" si="3"/>
        <v>4207727.9051724141</v>
      </c>
      <c r="AD46" s="24">
        <v>4880964.37</v>
      </c>
      <c r="AE46" s="24">
        <f t="shared" si="1"/>
        <v>4880964.37</v>
      </c>
      <c r="AF46" s="24">
        <v>4992130.4400000004</v>
      </c>
      <c r="AG46" s="13" t="s">
        <v>248</v>
      </c>
      <c r="AH46" s="7" t="s">
        <v>243</v>
      </c>
      <c r="AI46" s="7" t="s">
        <v>249</v>
      </c>
      <c r="AJ46" s="16" t="s">
        <v>233</v>
      </c>
      <c r="AK46" s="19">
        <v>43810</v>
      </c>
      <c r="AL46" s="19">
        <v>43830</v>
      </c>
      <c r="AM46" s="27" t="s">
        <v>331</v>
      </c>
      <c r="AN46" s="14" t="s">
        <v>217</v>
      </c>
      <c r="AO46" s="13">
        <v>7</v>
      </c>
      <c r="AP46" s="26" t="s">
        <v>147</v>
      </c>
      <c r="AQ46" s="7" t="s">
        <v>251</v>
      </c>
      <c r="AR46" s="7" t="s">
        <v>243</v>
      </c>
      <c r="AS46" s="7" t="s">
        <v>243</v>
      </c>
      <c r="AT46" s="7" t="s">
        <v>243</v>
      </c>
      <c r="AU46" s="14" t="s">
        <v>217</v>
      </c>
      <c r="AV46" s="7" t="s">
        <v>243</v>
      </c>
      <c r="AW46" s="26" t="s">
        <v>150</v>
      </c>
      <c r="AX46" s="16" t="s">
        <v>152</v>
      </c>
      <c r="AY46" s="16">
        <v>3</v>
      </c>
      <c r="AZ46" s="7" t="s">
        <v>316</v>
      </c>
      <c r="BA46" s="14" t="s">
        <v>267</v>
      </c>
      <c r="BB46" s="14" t="s">
        <v>267</v>
      </c>
      <c r="BC46" s="14" t="s">
        <v>267</v>
      </c>
      <c r="BD46" s="14" t="s">
        <v>267</v>
      </c>
      <c r="BE46" s="7" t="s">
        <v>316</v>
      </c>
      <c r="BF46" s="19">
        <v>43840</v>
      </c>
      <c r="BG46" s="19">
        <v>43840</v>
      </c>
      <c r="BH46" s="16" t="s">
        <v>354</v>
      </c>
    </row>
    <row r="47" spans="1:60" s="9" customFormat="1" x14ac:dyDescent="0.25">
      <c r="A47" s="7">
        <v>2019</v>
      </c>
      <c r="B47" s="8">
        <v>43739</v>
      </c>
      <c r="C47" s="8">
        <v>43830</v>
      </c>
      <c r="D47" s="9" t="s">
        <v>137</v>
      </c>
      <c r="E47" s="9" t="s">
        <v>142</v>
      </c>
      <c r="F47" s="10">
        <v>32</v>
      </c>
      <c r="G47" s="10" t="s">
        <v>209</v>
      </c>
      <c r="H47" s="20" t="s">
        <v>217</v>
      </c>
      <c r="I47" s="19">
        <v>43790</v>
      </c>
      <c r="J47" s="16" t="s">
        <v>233</v>
      </c>
      <c r="K47" s="16">
        <v>30</v>
      </c>
      <c r="L47" s="29">
        <v>43802</v>
      </c>
      <c r="M47" s="7">
        <v>15</v>
      </c>
      <c r="N47" s="7">
        <v>7</v>
      </c>
      <c r="O47" s="18" t="s">
        <v>326</v>
      </c>
      <c r="P47" s="18" t="s">
        <v>327</v>
      </c>
      <c r="Q47" s="14" t="s">
        <v>328</v>
      </c>
      <c r="R47" s="7" t="s">
        <v>243</v>
      </c>
      <c r="S47" s="7" t="s">
        <v>243</v>
      </c>
      <c r="T47" s="7" t="s">
        <v>243</v>
      </c>
      <c r="U47" s="13" t="s">
        <v>329</v>
      </c>
      <c r="V47" s="16" t="s">
        <v>330</v>
      </c>
      <c r="W47" s="7" t="s">
        <v>275</v>
      </c>
      <c r="X47" s="7" t="s">
        <v>277</v>
      </c>
      <c r="Y47" s="7" t="s">
        <v>313</v>
      </c>
      <c r="Z47" s="7" t="s">
        <v>314</v>
      </c>
      <c r="AA47" s="16" t="s">
        <v>209</v>
      </c>
      <c r="AB47" s="19">
        <v>43810</v>
      </c>
      <c r="AC47" s="24">
        <f t="shared" si="3"/>
        <v>4207727.9051724141</v>
      </c>
      <c r="AD47" s="24">
        <v>4880964.37</v>
      </c>
      <c r="AE47" s="24">
        <f t="shared" si="1"/>
        <v>4880964.37</v>
      </c>
      <c r="AF47" s="24">
        <v>4992130.4400000004</v>
      </c>
      <c r="AG47" s="13" t="s">
        <v>248</v>
      </c>
      <c r="AH47" s="7" t="s">
        <v>243</v>
      </c>
      <c r="AI47" s="7" t="s">
        <v>249</v>
      </c>
      <c r="AJ47" s="16" t="s">
        <v>233</v>
      </c>
      <c r="AK47" s="19">
        <v>43810</v>
      </c>
      <c r="AL47" s="19">
        <v>43830</v>
      </c>
      <c r="AM47" s="27" t="s">
        <v>331</v>
      </c>
      <c r="AN47" s="14" t="s">
        <v>217</v>
      </c>
      <c r="AO47" s="13">
        <v>7</v>
      </c>
      <c r="AP47" s="26" t="s">
        <v>147</v>
      </c>
      <c r="AQ47" s="7" t="s">
        <v>251</v>
      </c>
      <c r="AR47" s="7" t="s">
        <v>243</v>
      </c>
      <c r="AS47" s="7" t="s">
        <v>243</v>
      </c>
      <c r="AT47" s="7" t="s">
        <v>243</v>
      </c>
      <c r="AU47" s="14" t="s">
        <v>217</v>
      </c>
      <c r="AV47" s="7" t="s">
        <v>243</v>
      </c>
      <c r="AW47" s="26" t="s">
        <v>150</v>
      </c>
      <c r="AX47" s="16" t="s">
        <v>152</v>
      </c>
      <c r="AY47" s="16">
        <v>3</v>
      </c>
      <c r="AZ47" s="7" t="s">
        <v>316</v>
      </c>
      <c r="BA47" s="14" t="s">
        <v>267</v>
      </c>
      <c r="BB47" s="14" t="s">
        <v>267</v>
      </c>
      <c r="BC47" s="14" t="s">
        <v>267</v>
      </c>
      <c r="BD47" s="14" t="s">
        <v>267</v>
      </c>
      <c r="BE47" s="7" t="s">
        <v>316</v>
      </c>
      <c r="BF47" s="19">
        <v>43840</v>
      </c>
      <c r="BG47" s="19">
        <v>43840</v>
      </c>
      <c r="BH47" s="16" t="s">
        <v>354</v>
      </c>
    </row>
    <row r="48" spans="1:60" s="9" customFormat="1" x14ac:dyDescent="0.25">
      <c r="A48" s="7">
        <v>2019</v>
      </c>
      <c r="B48" s="8">
        <v>43739</v>
      </c>
      <c r="C48" s="8">
        <v>43830</v>
      </c>
      <c r="D48" s="9" t="s">
        <v>137</v>
      </c>
      <c r="E48" s="9" t="s">
        <v>142</v>
      </c>
      <c r="F48" s="10">
        <v>33</v>
      </c>
      <c r="G48" s="10" t="s">
        <v>209</v>
      </c>
      <c r="H48" s="20" t="s">
        <v>217</v>
      </c>
      <c r="I48" s="19">
        <v>43790</v>
      </c>
      <c r="J48" s="16" t="s">
        <v>233</v>
      </c>
      <c r="K48" s="16">
        <v>31</v>
      </c>
      <c r="L48" s="29">
        <v>43802</v>
      </c>
      <c r="M48" s="7">
        <v>16</v>
      </c>
      <c r="N48" s="7">
        <v>8</v>
      </c>
      <c r="O48" s="18" t="s">
        <v>326</v>
      </c>
      <c r="P48" s="18" t="s">
        <v>327</v>
      </c>
      <c r="Q48" s="14" t="s">
        <v>328</v>
      </c>
      <c r="R48" s="7" t="s">
        <v>243</v>
      </c>
      <c r="S48" s="7" t="s">
        <v>243</v>
      </c>
      <c r="T48" s="7" t="s">
        <v>243</v>
      </c>
      <c r="U48" s="13" t="s">
        <v>329</v>
      </c>
      <c r="V48" s="16" t="s">
        <v>330</v>
      </c>
      <c r="W48" s="7" t="s">
        <v>275</v>
      </c>
      <c r="X48" s="7" t="s">
        <v>277</v>
      </c>
      <c r="Y48" s="7" t="s">
        <v>313</v>
      </c>
      <c r="Z48" s="7" t="s">
        <v>314</v>
      </c>
      <c r="AA48" s="16" t="s">
        <v>209</v>
      </c>
      <c r="AB48" s="19">
        <v>43810</v>
      </c>
      <c r="AC48" s="24">
        <f t="shared" si="3"/>
        <v>4207727.9051724141</v>
      </c>
      <c r="AD48" s="24">
        <v>4880964.37</v>
      </c>
      <c r="AE48" s="24">
        <f t="shared" si="1"/>
        <v>4880964.37</v>
      </c>
      <c r="AF48" s="24">
        <v>4992130.4400000004</v>
      </c>
      <c r="AG48" s="13" t="s">
        <v>248</v>
      </c>
      <c r="AH48" s="7" t="s">
        <v>243</v>
      </c>
      <c r="AI48" s="7" t="s">
        <v>249</v>
      </c>
      <c r="AJ48" s="16" t="s">
        <v>233</v>
      </c>
      <c r="AK48" s="19">
        <v>43810</v>
      </c>
      <c r="AL48" s="19">
        <v>43830</v>
      </c>
      <c r="AM48" s="27" t="s">
        <v>331</v>
      </c>
      <c r="AN48" s="14" t="s">
        <v>217</v>
      </c>
      <c r="AO48" s="13">
        <v>7</v>
      </c>
      <c r="AP48" s="26" t="s">
        <v>147</v>
      </c>
      <c r="AQ48" s="7" t="s">
        <v>251</v>
      </c>
      <c r="AR48" s="7" t="s">
        <v>243</v>
      </c>
      <c r="AS48" s="7" t="s">
        <v>243</v>
      </c>
      <c r="AT48" s="7" t="s">
        <v>243</v>
      </c>
      <c r="AU48" s="14" t="s">
        <v>217</v>
      </c>
      <c r="AV48" s="7" t="s">
        <v>243</v>
      </c>
      <c r="AW48" s="26" t="s">
        <v>150</v>
      </c>
      <c r="AX48" s="16" t="s">
        <v>152</v>
      </c>
      <c r="AY48" s="16">
        <v>3</v>
      </c>
      <c r="AZ48" s="7" t="s">
        <v>316</v>
      </c>
      <c r="BA48" s="14" t="s">
        <v>267</v>
      </c>
      <c r="BB48" s="14" t="s">
        <v>267</v>
      </c>
      <c r="BC48" s="14" t="s">
        <v>267</v>
      </c>
      <c r="BD48" s="14" t="s">
        <v>267</v>
      </c>
      <c r="BE48" s="7" t="s">
        <v>316</v>
      </c>
      <c r="BF48" s="19">
        <v>43840</v>
      </c>
      <c r="BG48" s="19">
        <v>43840</v>
      </c>
      <c r="BH48" s="16" t="s">
        <v>354</v>
      </c>
    </row>
    <row r="49" spans="1:60" s="9" customFormat="1" x14ac:dyDescent="0.25">
      <c r="A49" s="7">
        <v>2019</v>
      </c>
      <c r="B49" s="8">
        <v>43739</v>
      </c>
      <c r="C49" s="8">
        <v>43830</v>
      </c>
      <c r="D49" s="9" t="s">
        <v>137</v>
      </c>
      <c r="E49" s="9" t="s">
        <v>142</v>
      </c>
      <c r="F49" s="10">
        <v>31</v>
      </c>
      <c r="G49" s="10" t="s">
        <v>209</v>
      </c>
      <c r="H49" s="20" t="s">
        <v>217</v>
      </c>
      <c r="I49" s="19">
        <v>43790</v>
      </c>
      <c r="J49" s="16" t="s">
        <v>233</v>
      </c>
      <c r="K49" s="16">
        <v>29</v>
      </c>
      <c r="L49" s="29">
        <v>43802</v>
      </c>
      <c r="M49" s="7">
        <v>14</v>
      </c>
      <c r="N49" s="7">
        <v>9</v>
      </c>
      <c r="O49" s="18" t="s">
        <v>326</v>
      </c>
      <c r="P49" s="18" t="s">
        <v>327</v>
      </c>
      <c r="Q49" s="14" t="s">
        <v>328</v>
      </c>
      <c r="R49" s="7" t="s">
        <v>243</v>
      </c>
      <c r="S49" s="7" t="s">
        <v>243</v>
      </c>
      <c r="T49" s="7" t="s">
        <v>243</v>
      </c>
      <c r="U49" s="13" t="s">
        <v>329</v>
      </c>
      <c r="V49" s="16" t="s">
        <v>330</v>
      </c>
      <c r="W49" s="7" t="s">
        <v>275</v>
      </c>
      <c r="X49" s="7" t="s">
        <v>277</v>
      </c>
      <c r="Y49" s="7" t="s">
        <v>313</v>
      </c>
      <c r="Z49" s="7" t="s">
        <v>314</v>
      </c>
      <c r="AA49" s="16" t="s">
        <v>209</v>
      </c>
      <c r="AB49" s="19">
        <v>43810</v>
      </c>
      <c r="AC49" s="24">
        <f t="shared" si="3"/>
        <v>4207727.9051724141</v>
      </c>
      <c r="AD49" s="24">
        <v>4880964.37</v>
      </c>
      <c r="AE49" s="24">
        <f t="shared" si="1"/>
        <v>4880964.37</v>
      </c>
      <c r="AF49" s="24">
        <v>4992130.4400000004</v>
      </c>
      <c r="AG49" s="13" t="s">
        <v>248</v>
      </c>
      <c r="AH49" s="7" t="s">
        <v>243</v>
      </c>
      <c r="AI49" s="7" t="s">
        <v>249</v>
      </c>
      <c r="AJ49" s="16" t="s">
        <v>233</v>
      </c>
      <c r="AK49" s="19">
        <v>43810</v>
      </c>
      <c r="AL49" s="19">
        <v>43830</v>
      </c>
      <c r="AM49" s="27" t="s">
        <v>331</v>
      </c>
      <c r="AN49" s="14" t="s">
        <v>217</v>
      </c>
      <c r="AO49" s="13">
        <v>7</v>
      </c>
      <c r="AP49" s="26" t="s">
        <v>147</v>
      </c>
      <c r="AQ49" s="7" t="s">
        <v>251</v>
      </c>
      <c r="AR49" s="7" t="s">
        <v>243</v>
      </c>
      <c r="AS49" s="7" t="s">
        <v>243</v>
      </c>
      <c r="AT49" s="7" t="s">
        <v>243</v>
      </c>
      <c r="AU49" s="14" t="s">
        <v>217</v>
      </c>
      <c r="AV49" s="7" t="s">
        <v>243</v>
      </c>
      <c r="AW49" s="26" t="s">
        <v>150</v>
      </c>
      <c r="AX49" s="16" t="s">
        <v>152</v>
      </c>
      <c r="AY49" s="16">
        <v>3</v>
      </c>
      <c r="AZ49" s="7" t="s">
        <v>316</v>
      </c>
      <c r="BA49" s="14" t="s">
        <v>267</v>
      </c>
      <c r="BB49" s="14" t="s">
        <v>267</v>
      </c>
      <c r="BC49" s="14" t="s">
        <v>267</v>
      </c>
      <c r="BD49" s="14" t="s">
        <v>267</v>
      </c>
      <c r="BE49" s="7" t="s">
        <v>316</v>
      </c>
      <c r="BF49" s="19">
        <v>43840</v>
      </c>
      <c r="BG49" s="19">
        <v>43840</v>
      </c>
      <c r="BH49" s="16" t="s">
        <v>354</v>
      </c>
    </row>
    <row r="50" spans="1:60" s="9" customFormat="1" x14ac:dyDescent="0.25">
      <c r="A50" s="7">
        <v>2019</v>
      </c>
      <c r="B50" s="8">
        <v>43739</v>
      </c>
      <c r="C50" s="8">
        <v>43830</v>
      </c>
      <c r="D50" s="9" t="s">
        <v>137</v>
      </c>
      <c r="E50" s="9" t="s">
        <v>142</v>
      </c>
      <c r="F50" s="10">
        <v>32</v>
      </c>
      <c r="G50" s="10" t="s">
        <v>209</v>
      </c>
      <c r="H50" s="20" t="s">
        <v>217</v>
      </c>
      <c r="I50" s="19">
        <v>43790</v>
      </c>
      <c r="J50" s="16" t="s">
        <v>233</v>
      </c>
      <c r="K50" s="16">
        <v>30</v>
      </c>
      <c r="L50" s="29">
        <v>43802</v>
      </c>
      <c r="M50" s="7">
        <v>15</v>
      </c>
      <c r="N50" s="7">
        <v>10</v>
      </c>
      <c r="O50" s="18" t="s">
        <v>326</v>
      </c>
      <c r="P50" s="18" t="s">
        <v>327</v>
      </c>
      <c r="Q50" s="14" t="s">
        <v>328</v>
      </c>
      <c r="R50" s="7" t="s">
        <v>243</v>
      </c>
      <c r="S50" s="7" t="s">
        <v>243</v>
      </c>
      <c r="T50" s="7" t="s">
        <v>243</v>
      </c>
      <c r="U50" s="13" t="s">
        <v>329</v>
      </c>
      <c r="V50" s="16" t="s">
        <v>330</v>
      </c>
      <c r="W50" s="7" t="s">
        <v>275</v>
      </c>
      <c r="X50" s="7" t="s">
        <v>277</v>
      </c>
      <c r="Y50" s="7" t="s">
        <v>313</v>
      </c>
      <c r="Z50" s="7" t="s">
        <v>314</v>
      </c>
      <c r="AA50" s="16" t="s">
        <v>209</v>
      </c>
      <c r="AB50" s="19">
        <v>43810</v>
      </c>
      <c r="AC50" s="24">
        <f t="shared" si="3"/>
        <v>4207727.9051724141</v>
      </c>
      <c r="AD50" s="24">
        <v>4880964.37</v>
      </c>
      <c r="AE50" s="24">
        <f t="shared" si="1"/>
        <v>4880964.37</v>
      </c>
      <c r="AF50" s="24">
        <v>4992130.4400000004</v>
      </c>
      <c r="AG50" s="13" t="s">
        <v>248</v>
      </c>
      <c r="AH50" s="7" t="s">
        <v>243</v>
      </c>
      <c r="AI50" s="7" t="s">
        <v>249</v>
      </c>
      <c r="AJ50" s="16" t="s">
        <v>233</v>
      </c>
      <c r="AK50" s="19">
        <v>43810</v>
      </c>
      <c r="AL50" s="19">
        <v>43830</v>
      </c>
      <c r="AM50" s="27" t="s">
        <v>331</v>
      </c>
      <c r="AN50" s="14" t="s">
        <v>217</v>
      </c>
      <c r="AO50" s="13">
        <v>7</v>
      </c>
      <c r="AP50" s="26" t="s">
        <v>147</v>
      </c>
      <c r="AQ50" s="7" t="s">
        <v>251</v>
      </c>
      <c r="AR50" s="7" t="s">
        <v>243</v>
      </c>
      <c r="AS50" s="7" t="s">
        <v>243</v>
      </c>
      <c r="AT50" s="7" t="s">
        <v>243</v>
      </c>
      <c r="AU50" s="14" t="s">
        <v>217</v>
      </c>
      <c r="AV50" s="7" t="s">
        <v>243</v>
      </c>
      <c r="AW50" s="26" t="s">
        <v>150</v>
      </c>
      <c r="AX50" s="16" t="s">
        <v>152</v>
      </c>
      <c r="AY50" s="16">
        <v>3</v>
      </c>
      <c r="AZ50" s="7" t="s">
        <v>316</v>
      </c>
      <c r="BA50" s="14" t="s">
        <v>267</v>
      </c>
      <c r="BB50" s="14" t="s">
        <v>267</v>
      </c>
      <c r="BC50" s="14" t="s">
        <v>267</v>
      </c>
      <c r="BD50" s="14" t="s">
        <v>267</v>
      </c>
      <c r="BE50" s="7" t="s">
        <v>316</v>
      </c>
      <c r="BF50" s="19">
        <v>43840</v>
      </c>
      <c r="BG50" s="19">
        <v>43840</v>
      </c>
      <c r="BH50" s="16" t="s">
        <v>354</v>
      </c>
    </row>
    <row r="51" spans="1:60" s="9" customFormat="1" x14ac:dyDescent="0.25">
      <c r="A51" s="7">
        <v>2019</v>
      </c>
      <c r="B51" s="8">
        <v>43739</v>
      </c>
      <c r="C51" s="8">
        <v>43830</v>
      </c>
      <c r="D51" s="9" t="s">
        <v>137</v>
      </c>
      <c r="E51" s="9" t="s">
        <v>142</v>
      </c>
      <c r="F51" s="10">
        <v>33</v>
      </c>
      <c r="G51" s="10" t="s">
        <v>209</v>
      </c>
      <c r="H51" s="20" t="s">
        <v>217</v>
      </c>
      <c r="I51" s="19">
        <v>43790</v>
      </c>
      <c r="J51" s="16" t="s">
        <v>233</v>
      </c>
      <c r="K51" s="16">
        <v>31</v>
      </c>
      <c r="L51" s="29">
        <v>43802</v>
      </c>
      <c r="M51" s="7">
        <v>16</v>
      </c>
      <c r="N51" s="7">
        <v>11</v>
      </c>
      <c r="O51" s="18" t="s">
        <v>326</v>
      </c>
      <c r="P51" s="18" t="s">
        <v>327</v>
      </c>
      <c r="Q51" s="14" t="s">
        <v>328</v>
      </c>
      <c r="R51" s="7" t="s">
        <v>243</v>
      </c>
      <c r="S51" s="7" t="s">
        <v>243</v>
      </c>
      <c r="T51" s="7" t="s">
        <v>243</v>
      </c>
      <c r="U51" s="13" t="s">
        <v>329</v>
      </c>
      <c r="V51" s="16" t="s">
        <v>330</v>
      </c>
      <c r="W51" s="7" t="s">
        <v>275</v>
      </c>
      <c r="X51" s="7" t="s">
        <v>277</v>
      </c>
      <c r="Y51" s="7" t="s">
        <v>313</v>
      </c>
      <c r="Z51" s="7" t="s">
        <v>314</v>
      </c>
      <c r="AA51" s="16" t="s">
        <v>209</v>
      </c>
      <c r="AB51" s="19">
        <v>43810</v>
      </c>
      <c r="AC51" s="24">
        <f t="shared" si="3"/>
        <v>4207727.9051724141</v>
      </c>
      <c r="AD51" s="24">
        <v>4880964.37</v>
      </c>
      <c r="AE51" s="24">
        <f t="shared" si="1"/>
        <v>4880964.37</v>
      </c>
      <c r="AF51" s="24">
        <v>4992130.4400000004</v>
      </c>
      <c r="AG51" s="13" t="s">
        <v>248</v>
      </c>
      <c r="AH51" s="7" t="s">
        <v>243</v>
      </c>
      <c r="AI51" s="7" t="s">
        <v>249</v>
      </c>
      <c r="AJ51" s="16" t="s">
        <v>233</v>
      </c>
      <c r="AK51" s="19">
        <v>43810</v>
      </c>
      <c r="AL51" s="19">
        <v>43830</v>
      </c>
      <c r="AM51" s="27" t="s">
        <v>331</v>
      </c>
      <c r="AN51" s="14" t="s">
        <v>217</v>
      </c>
      <c r="AO51" s="13">
        <v>7</v>
      </c>
      <c r="AP51" s="26" t="s">
        <v>147</v>
      </c>
      <c r="AQ51" s="7" t="s">
        <v>251</v>
      </c>
      <c r="AR51" s="7" t="s">
        <v>243</v>
      </c>
      <c r="AS51" s="7" t="s">
        <v>243</v>
      </c>
      <c r="AT51" s="7" t="s">
        <v>243</v>
      </c>
      <c r="AU51" s="14" t="s">
        <v>217</v>
      </c>
      <c r="AV51" s="7" t="s">
        <v>243</v>
      </c>
      <c r="AW51" s="26" t="s">
        <v>150</v>
      </c>
      <c r="AX51" s="16" t="s">
        <v>152</v>
      </c>
      <c r="AY51" s="16">
        <v>3</v>
      </c>
      <c r="AZ51" s="7" t="s">
        <v>316</v>
      </c>
      <c r="BA51" s="14" t="s">
        <v>267</v>
      </c>
      <c r="BB51" s="14" t="s">
        <v>267</v>
      </c>
      <c r="BC51" s="14" t="s">
        <v>267</v>
      </c>
      <c r="BD51" s="14" t="s">
        <v>267</v>
      </c>
      <c r="BE51" s="7" t="s">
        <v>316</v>
      </c>
      <c r="BF51" s="19">
        <v>43840</v>
      </c>
      <c r="BG51" s="19">
        <v>43840</v>
      </c>
      <c r="BH51" s="16" t="s">
        <v>354</v>
      </c>
    </row>
    <row r="52" spans="1:60" s="9" customFormat="1" x14ac:dyDescent="0.25">
      <c r="A52" s="7">
        <v>2019</v>
      </c>
      <c r="B52" s="8">
        <v>43739</v>
      </c>
      <c r="C52" s="8">
        <v>43830</v>
      </c>
      <c r="D52" s="9" t="s">
        <v>137</v>
      </c>
      <c r="E52" s="9" t="s">
        <v>142</v>
      </c>
      <c r="F52" s="10">
        <v>32</v>
      </c>
      <c r="G52" s="10" t="s">
        <v>209</v>
      </c>
      <c r="H52" s="20" t="s">
        <v>217</v>
      </c>
      <c r="I52" s="19">
        <v>43790</v>
      </c>
      <c r="J52" s="16" t="s">
        <v>233</v>
      </c>
      <c r="K52" s="16">
        <v>30</v>
      </c>
      <c r="L52" s="29">
        <v>43802</v>
      </c>
      <c r="M52" s="7">
        <v>15</v>
      </c>
      <c r="N52" s="7">
        <v>12</v>
      </c>
      <c r="O52" s="18" t="s">
        <v>326</v>
      </c>
      <c r="P52" s="18" t="s">
        <v>327</v>
      </c>
      <c r="Q52" s="14" t="s">
        <v>328</v>
      </c>
      <c r="R52" s="7" t="s">
        <v>243</v>
      </c>
      <c r="S52" s="7" t="s">
        <v>243</v>
      </c>
      <c r="T52" s="7" t="s">
        <v>243</v>
      </c>
      <c r="U52" s="13" t="s">
        <v>329</v>
      </c>
      <c r="V52" s="16" t="s">
        <v>330</v>
      </c>
      <c r="W52" s="7" t="s">
        <v>275</v>
      </c>
      <c r="X52" s="7" t="s">
        <v>277</v>
      </c>
      <c r="Y52" s="7" t="s">
        <v>313</v>
      </c>
      <c r="Z52" s="7" t="s">
        <v>314</v>
      </c>
      <c r="AA52" s="16" t="s">
        <v>209</v>
      </c>
      <c r="AB52" s="19">
        <v>43810</v>
      </c>
      <c r="AC52" s="24">
        <f t="shared" si="3"/>
        <v>4207727.9051724141</v>
      </c>
      <c r="AD52" s="24">
        <v>4880964.37</v>
      </c>
      <c r="AE52" s="24">
        <f t="shared" si="1"/>
        <v>4880964.37</v>
      </c>
      <c r="AF52" s="24">
        <v>4992130.4400000004</v>
      </c>
      <c r="AG52" s="13" t="s">
        <v>248</v>
      </c>
      <c r="AH52" s="7" t="s">
        <v>243</v>
      </c>
      <c r="AI52" s="7" t="s">
        <v>249</v>
      </c>
      <c r="AJ52" s="16" t="s">
        <v>233</v>
      </c>
      <c r="AK52" s="19">
        <v>43810</v>
      </c>
      <c r="AL52" s="19">
        <v>43830</v>
      </c>
      <c r="AM52" s="27" t="s">
        <v>331</v>
      </c>
      <c r="AN52" s="14" t="s">
        <v>217</v>
      </c>
      <c r="AO52" s="13">
        <v>7</v>
      </c>
      <c r="AP52" s="26" t="s">
        <v>147</v>
      </c>
      <c r="AQ52" s="7" t="s">
        <v>251</v>
      </c>
      <c r="AR52" s="7" t="s">
        <v>243</v>
      </c>
      <c r="AS52" s="7" t="s">
        <v>243</v>
      </c>
      <c r="AT52" s="7" t="s">
        <v>243</v>
      </c>
      <c r="AU52" s="14" t="s">
        <v>217</v>
      </c>
      <c r="AV52" s="7" t="s">
        <v>243</v>
      </c>
      <c r="AW52" s="26" t="s">
        <v>150</v>
      </c>
      <c r="AX52" s="16" t="s">
        <v>152</v>
      </c>
      <c r="AY52" s="16">
        <v>3</v>
      </c>
      <c r="AZ52" s="7" t="s">
        <v>316</v>
      </c>
      <c r="BA52" s="14" t="s">
        <v>267</v>
      </c>
      <c r="BB52" s="14" t="s">
        <v>267</v>
      </c>
      <c r="BC52" s="14" t="s">
        <v>267</v>
      </c>
      <c r="BD52" s="14" t="s">
        <v>267</v>
      </c>
      <c r="BE52" s="7" t="s">
        <v>316</v>
      </c>
      <c r="BF52" s="19">
        <v>43840</v>
      </c>
      <c r="BG52" s="19">
        <v>43840</v>
      </c>
      <c r="BH52" s="16" t="s">
        <v>354</v>
      </c>
    </row>
    <row r="53" spans="1:60" s="9" customFormat="1" x14ac:dyDescent="0.25">
      <c r="A53" s="7">
        <v>2019</v>
      </c>
      <c r="B53" s="8">
        <v>43739</v>
      </c>
      <c r="C53" s="8">
        <v>43830</v>
      </c>
      <c r="D53" s="9" t="s">
        <v>137</v>
      </c>
      <c r="E53" s="9" t="s">
        <v>142</v>
      </c>
      <c r="F53" s="10">
        <v>33</v>
      </c>
      <c r="G53" s="10" t="s">
        <v>209</v>
      </c>
      <c r="H53" s="20" t="s">
        <v>217</v>
      </c>
      <c r="I53" s="19">
        <v>43790</v>
      </c>
      <c r="J53" s="16" t="s">
        <v>233</v>
      </c>
      <c r="K53" s="16">
        <v>31</v>
      </c>
      <c r="L53" s="29">
        <v>43802</v>
      </c>
      <c r="M53" s="7">
        <v>16</v>
      </c>
      <c r="N53" s="7">
        <v>13</v>
      </c>
      <c r="O53" s="18" t="s">
        <v>326</v>
      </c>
      <c r="P53" s="18" t="s">
        <v>327</v>
      </c>
      <c r="Q53" s="14" t="s">
        <v>328</v>
      </c>
      <c r="R53" s="7" t="s">
        <v>243</v>
      </c>
      <c r="S53" s="7" t="s">
        <v>243</v>
      </c>
      <c r="T53" s="7" t="s">
        <v>243</v>
      </c>
      <c r="U53" s="13" t="s">
        <v>329</v>
      </c>
      <c r="V53" s="16" t="s">
        <v>330</v>
      </c>
      <c r="W53" s="7" t="s">
        <v>275</v>
      </c>
      <c r="X53" s="7" t="s">
        <v>277</v>
      </c>
      <c r="Y53" s="7" t="s">
        <v>313</v>
      </c>
      <c r="Z53" s="7" t="s">
        <v>314</v>
      </c>
      <c r="AA53" s="16" t="s">
        <v>209</v>
      </c>
      <c r="AB53" s="19">
        <v>43810</v>
      </c>
      <c r="AC53" s="24">
        <f t="shared" si="3"/>
        <v>4207727.9051724141</v>
      </c>
      <c r="AD53" s="24">
        <v>4880964.37</v>
      </c>
      <c r="AE53" s="24">
        <f t="shared" si="1"/>
        <v>4880964.37</v>
      </c>
      <c r="AF53" s="24">
        <v>4992130.4400000004</v>
      </c>
      <c r="AG53" s="13" t="s">
        <v>248</v>
      </c>
      <c r="AH53" s="7" t="s">
        <v>243</v>
      </c>
      <c r="AI53" s="7" t="s">
        <v>249</v>
      </c>
      <c r="AJ53" s="16" t="s">
        <v>233</v>
      </c>
      <c r="AK53" s="19">
        <v>43810</v>
      </c>
      <c r="AL53" s="19">
        <v>43830</v>
      </c>
      <c r="AM53" s="27" t="s">
        <v>331</v>
      </c>
      <c r="AN53" s="14" t="s">
        <v>217</v>
      </c>
      <c r="AO53" s="13">
        <v>7</v>
      </c>
      <c r="AP53" s="26" t="s">
        <v>147</v>
      </c>
      <c r="AQ53" s="7" t="s">
        <v>251</v>
      </c>
      <c r="AR53" s="7" t="s">
        <v>243</v>
      </c>
      <c r="AS53" s="7" t="s">
        <v>243</v>
      </c>
      <c r="AT53" s="7" t="s">
        <v>243</v>
      </c>
      <c r="AU53" s="14" t="s">
        <v>217</v>
      </c>
      <c r="AV53" s="7" t="s">
        <v>243</v>
      </c>
      <c r="AW53" s="26" t="s">
        <v>150</v>
      </c>
      <c r="AX53" s="16" t="s">
        <v>152</v>
      </c>
      <c r="AY53" s="16">
        <v>3</v>
      </c>
      <c r="AZ53" s="7" t="s">
        <v>316</v>
      </c>
      <c r="BA53" s="14" t="s">
        <v>267</v>
      </c>
      <c r="BB53" s="14" t="s">
        <v>267</v>
      </c>
      <c r="BC53" s="14" t="s">
        <v>267</v>
      </c>
      <c r="BD53" s="14" t="s">
        <v>267</v>
      </c>
      <c r="BE53" s="7" t="s">
        <v>316</v>
      </c>
      <c r="BF53" s="19">
        <v>43840</v>
      </c>
      <c r="BG53" s="19">
        <v>43840</v>
      </c>
      <c r="BH53" s="16" t="s">
        <v>354</v>
      </c>
    </row>
    <row r="54" spans="1:60" s="9" customFormat="1" x14ac:dyDescent="0.25">
      <c r="A54" s="7">
        <v>2019</v>
      </c>
      <c r="B54" s="8">
        <v>43739</v>
      </c>
      <c r="C54" s="8">
        <v>43830</v>
      </c>
      <c r="D54" s="9" t="s">
        <v>138</v>
      </c>
      <c r="E54" s="9" t="s">
        <v>142</v>
      </c>
      <c r="F54" s="10">
        <v>34</v>
      </c>
      <c r="G54" s="10" t="s">
        <v>210</v>
      </c>
      <c r="H54" s="20" t="s">
        <v>217</v>
      </c>
      <c r="I54" s="19">
        <v>43830</v>
      </c>
      <c r="J54" s="16" t="s">
        <v>234</v>
      </c>
      <c r="K54" s="16">
        <v>32</v>
      </c>
      <c r="L54" s="8">
        <v>43830</v>
      </c>
      <c r="M54" s="7">
        <v>25</v>
      </c>
      <c r="N54" s="7">
        <v>37</v>
      </c>
      <c r="O54" s="20" t="s">
        <v>217</v>
      </c>
      <c r="P54" s="20" t="s">
        <v>217</v>
      </c>
      <c r="Q54" s="14" t="s">
        <v>217</v>
      </c>
      <c r="R54" s="7" t="s">
        <v>243</v>
      </c>
      <c r="S54" s="7" t="s">
        <v>243</v>
      </c>
      <c r="T54" s="7" t="s">
        <v>243</v>
      </c>
      <c r="U54" s="13" t="s">
        <v>332</v>
      </c>
      <c r="V54" s="16" t="s">
        <v>333</v>
      </c>
      <c r="W54" s="7" t="s">
        <v>275</v>
      </c>
      <c r="X54" s="7" t="s">
        <v>277</v>
      </c>
      <c r="Y54" s="7" t="s">
        <v>313</v>
      </c>
      <c r="Z54" s="7" t="s">
        <v>314</v>
      </c>
      <c r="AA54" s="16" t="s">
        <v>210</v>
      </c>
      <c r="AB54" s="19">
        <v>43830</v>
      </c>
      <c r="AC54" s="24">
        <f t="shared" si="3"/>
        <v>505087.56034482759</v>
      </c>
      <c r="AD54" s="24">
        <v>585901.56999999995</v>
      </c>
      <c r="AE54" s="24">
        <f t="shared" si="1"/>
        <v>585901.56999999995</v>
      </c>
      <c r="AF54" s="24">
        <v>605850.56000000006</v>
      </c>
      <c r="AG54" s="13" t="s">
        <v>248</v>
      </c>
      <c r="AH54" s="7" t="s">
        <v>243</v>
      </c>
      <c r="AI54" s="7" t="s">
        <v>249</v>
      </c>
      <c r="AJ54" s="16" t="s">
        <v>234</v>
      </c>
      <c r="AK54" s="19">
        <v>43832</v>
      </c>
      <c r="AL54" s="19">
        <v>43838</v>
      </c>
      <c r="AM54" s="27" t="s">
        <v>334</v>
      </c>
      <c r="AN54" s="14" t="s">
        <v>217</v>
      </c>
      <c r="AO54" s="13">
        <v>8</v>
      </c>
      <c r="AP54" s="26" t="s">
        <v>147</v>
      </c>
      <c r="AQ54" s="7" t="s">
        <v>251</v>
      </c>
      <c r="AR54" s="7" t="s">
        <v>243</v>
      </c>
      <c r="AS54" s="7" t="s">
        <v>243</v>
      </c>
      <c r="AT54" s="7" t="s">
        <v>243</v>
      </c>
      <c r="AU54" s="14" t="s">
        <v>217</v>
      </c>
      <c r="AV54" s="7" t="s">
        <v>243</v>
      </c>
      <c r="AW54" s="26" t="s">
        <v>150</v>
      </c>
      <c r="AX54" s="16" t="s">
        <v>152</v>
      </c>
      <c r="AY54" s="16">
        <v>3</v>
      </c>
      <c r="AZ54" s="7" t="s">
        <v>316</v>
      </c>
      <c r="BA54" s="14" t="s">
        <v>267</v>
      </c>
      <c r="BB54" s="14" t="s">
        <v>267</v>
      </c>
      <c r="BC54" s="14" t="s">
        <v>267</v>
      </c>
      <c r="BD54" s="14" t="s">
        <v>267</v>
      </c>
      <c r="BE54" s="7" t="s">
        <v>316</v>
      </c>
      <c r="BF54" s="19">
        <v>43840</v>
      </c>
      <c r="BG54" s="19">
        <v>43840</v>
      </c>
      <c r="BH54" s="17" t="s">
        <v>358</v>
      </c>
    </row>
    <row r="55" spans="1:60" s="9" customFormat="1" x14ac:dyDescent="0.25">
      <c r="A55" s="7">
        <v>2019</v>
      </c>
      <c r="B55" s="8">
        <v>43739</v>
      </c>
      <c r="C55" s="8">
        <v>43830</v>
      </c>
      <c r="D55" s="9" t="s">
        <v>138</v>
      </c>
      <c r="E55" s="9" t="s">
        <v>142</v>
      </c>
      <c r="F55" s="10">
        <v>35</v>
      </c>
      <c r="G55" s="10" t="s">
        <v>210</v>
      </c>
      <c r="H55" s="20" t="s">
        <v>217</v>
      </c>
      <c r="I55" s="19">
        <v>43830</v>
      </c>
      <c r="J55" s="16" t="s">
        <v>234</v>
      </c>
      <c r="K55" s="16">
        <v>33</v>
      </c>
      <c r="L55" s="8">
        <v>43830</v>
      </c>
      <c r="M55" s="7">
        <v>25</v>
      </c>
      <c r="N55" s="7">
        <v>37</v>
      </c>
      <c r="O55" s="20" t="s">
        <v>217</v>
      </c>
      <c r="P55" s="20" t="s">
        <v>217</v>
      </c>
      <c r="Q55" s="14" t="s">
        <v>217</v>
      </c>
      <c r="R55" s="7" t="s">
        <v>243</v>
      </c>
      <c r="S55" s="7" t="s">
        <v>243</v>
      </c>
      <c r="T55" s="7" t="s">
        <v>243</v>
      </c>
      <c r="U55" s="13" t="s">
        <v>332</v>
      </c>
      <c r="V55" s="16" t="s">
        <v>333</v>
      </c>
      <c r="W55" s="7" t="s">
        <v>275</v>
      </c>
      <c r="X55" s="7" t="s">
        <v>277</v>
      </c>
      <c r="Y55" s="7" t="s">
        <v>313</v>
      </c>
      <c r="Z55" s="7" t="s">
        <v>314</v>
      </c>
      <c r="AA55" s="16" t="s">
        <v>210</v>
      </c>
      <c r="AB55" s="19">
        <v>43830</v>
      </c>
      <c r="AC55" s="24">
        <f t="shared" si="3"/>
        <v>505087.56034482759</v>
      </c>
      <c r="AD55" s="24">
        <v>585901.56999999995</v>
      </c>
      <c r="AE55" s="24">
        <f t="shared" ref="AE55:AE56" si="4">AD55</f>
        <v>585901.56999999995</v>
      </c>
      <c r="AF55" s="24">
        <v>605850.56000000006</v>
      </c>
      <c r="AG55" s="13" t="s">
        <v>248</v>
      </c>
      <c r="AH55" s="7" t="s">
        <v>243</v>
      </c>
      <c r="AI55" s="7" t="s">
        <v>249</v>
      </c>
      <c r="AJ55" s="16" t="s">
        <v>234</v>
      </c>
      <c r="AK55" s="19">
        <v>43832</v>
      </c>
      <c r="AL55" s="19">
        <v>43838</v>
      </c>
      <c r="AM55" s="27" t="s">
        <v>334</v>
      </c>
      <c r="AN55" s="14" t="s">
        <v>217</v>
      </c>
      <c r="AO55" s="13">
        <v>8</v>
      </c>
      <c r="AP55" s="26" t="s">
        <v>147</v>
      </c>
      <c r="AQ55" s="7" t="s">
        <v>251</v>
      </c>
      <c r="AR55" s="7" t="s">
        <v>243</v>
      </c>
      <c r="AS55" s="7" t="s">
        <v>243</v>
      </c>
      <c r="AT55" s="7" t="s">
        <v>243</v>
      </c>
      <c r="AU55" s="14" t="s">
        <v>217</v>
      </c>
      <c r="AV55" s="7" t="s">
        <v>243</v>
      </c>
      <c r="AW55" s="26" t="s">
        <v>150</v>
      </c>
      <c r="AX55" s="16" t="s">
        <v>152</v>
      </c>
      <c r="AY55" s="16">
        <v>3</v>
      </c>
      <c r="AZ55" s="7" t="s">
        <v>316</v>
      </c>
      <c r="BA55" s="14" t="s">
        <v>267</v>
      </c>
      <c r="BB55" s="14" t="s">
        <v>267</v>
      </c>
      <c r="BC55" s="14" t="s">
        <v>267</v>
      </c>
      <c r="BD55" s="14" t="s">
        <v>267</v>
      </c>
      <c r="BE55" s="7" t="s">
        <v>316</v>
      </c>
      <c r="BF55" s="19">
        <v>43840</v>
      </c>
      <c r="BG55" s="19">
        <v>43840</v>
      </c>
      <c r="BH55" s="17" t="s">
        <v>358</v>
      </c>
    </row>
    <row r="56" spans="1:60" s="9" customFormat="1" x14ac:dyDescent="0.25">
      <c r="A56" s="7">
        <v>2019</v>
      </c>
      <c r="B56" s="8">
        <v>43739</v>
      </c>
      <c r="C56" s="8">
        <v>43830</v>
      </c>
      <c r="D56" s="9" t="s">
        <v>138</v>
      </c>
      <c r="E56" s="9" t="s">
        <v>142</v>
      </c>
      <c r="F56" s="10">
        <v>36</v>
      </c>
      <c r="G56" s="10" t="s">
        <v>210</v>
      </c>
      <c r="H56" s="20" t="s">
        <v>217</v>
      </c>
      <c r="I56" s="19">
        <v>43830</v>
      </c>
      <c r="J56" s="16" t="s">
        <v>234</v>
      </c>
      <c r="K56" s="16">
        <v>34</v>
      </c>
      <c r="L56" s="8">
        <v>43830</v>
      </c>
      <c r="M56" s="7">
        <v>25</v>
      </c>
      <c r="N56" s="7">
        <v>37</v>
      </c>
      <c r="O56" s="20" t="s">
        <v>217</v>
      </c>
      <c r="P56" s="20" t="s">
        <v>217</v>
      </c>
      <c r="Q56" s="14" t="s">
        <v>217</v>
      </c>
      <c r="R56" s="7" t="s">
        <v>243</v>
      </c>
      <c r="S56" s="7" t="s">
        <v>243</v>
      </c>
      <c r="T56" s="7" t="s">
        <v>243</v>
      </c>
      <c r="U56" s="13" t="s">
        <v>332</v>
      </c>
      <c r="V56" s="16" t="s">
        <v>333</v>
      </c>
      <c r="W56" s="7" t="s">
        <v>275</v>
      </c>
      <c r="X56" s="7" t="s">
        <v>277</v>
      </c>
      <c r="Y56" s="7" t="s">
        <v>313</v>
      </c>
      <c r="Z56" s="7" t="s">
        <v>314</v>
      </c>
      <c r="AA56" s="16" t="s">
        <v>210</v>
      </c>
      <c r="AB56" s="19">
        <v>43830</v>
      </c>
      <c r="AC56" s="24">
        <f t="shared" si="3"/>
        <v>505087.56034482759</v>
      </c>
      <c r="AD56" s="24">
        <v>585901.56999999995</v>
      </c>
      <c r="AE56" s="24">
        <f t="shared" si="4"/>
        <v>585901.56999999995</v>
      </c>
      <c r="AF56" s="24">
        <v>605850.56000000006</v>
      </c>
      <c r="AG56" s="13" t="s">
        <v>248</v>
      </c>
      <c r="AH56" s="7" t="s">
        <v>243</v>
      </c>
      <c r="AI56" s="7" t="s">
        <v>249</v>
      </c>
      <c r="AJ56" s="16" t="s">
        <v>234</v>
      </c>
      <c r="AK56" s="19">
        <v>43832</v>
      </c>
      <c r="AL56" s="19">
        <v>43838</v>
      </c>
      <c r="AM56" s="27" t="s">
        <v>334</v>
      </c>
      <c r="AN56" s="14" t="s">
        <v>217</v>
      </c>
      <c r="AO56" s="13">
        <v>8</v>
      </c>
      <c r="AP56" s="26" t="s">
        <v>147</v>
      </c>
      <c r="AQ56" s="7" t="s">
        <v>251</v>
      </c>
      <c r="AR56" s="7" t="s">
        <v>243</v>
      </c>
      <c r="AS56" s="7" t="s">
        <v>243</v>
      </c>
      <c r="AT56" s="7" t="s">
        <v>243</v>
      </c>
      <c r="AU56" s="14" t="s">
        <v>217</v>
      </c>
      <c r="AV56" s="7" t="s">
        <v>243</v>
      </c>
      <c r="AW56" s="26" t="s">
        <v>150</v>
      </c>
      <c r="AX56" s="16" t="s">
        <v>152</v>
      </c>
      <c r="AY56" s="16">
        <v>3</v>
      </c>
      <c r="AZ56" s="7" t="s">
        <v>316</v>
      </c>
      <c r="BA56" s="14" t="s">
        <v>267</v>
      </c>
      <c r="BB56" s="14" t="s">
        <v>267</v>
      </c>
      <c r="BC56" s="14" t="s">
        <v>267</v>
      </c>
      <c r="BD56" s="14" t="s">
        <v>267</v>
      </c>
      <c r="BE56" s="7" t="s">
        <v>316</v>
      </c>
      <c r="BF56" s="19">
        <v>43840</v>
      </c>
      <c r="BG56" s="19">
        <v>43840</v>
      </c>
      <c r="BH56" s="17" t="s">
        <v>358</v>
      </c>
    </row>
    <row r="57" spans="1:60" s="9" customFormat="1" x14ac:dyDescent="0.25">
      <c r="A57" s="7">
        <v>2019</v>
      </c>
      <c r="B57" s="8">
        <v>43739</v>
      </c>
      <c r="C57" s="8">
        <v>43830</v>
      </c>
      <c r="D57" s="9" t="s">
        <v>137</v>
      </c>
      <c r="E57" s="9" t="s">
        <v>142</v>
      </c>
      <c r="F57" s="10">
        <v>37</v>
      </c>
      <c r="G57" s="10" t="s">
        <v>211</v>
      </c>
      <c r="H57" s="18" t="s">
        <v>218</v>
      </c>
      <c r="I57" s="19">
        <v>43781</v>
      </c>
      <c r="J57" s="16" t="s">
        <v>235</v>
      </c>
      <c r="K57" s="16">
        <v>35</v>
      </c>
      <c r="L57" s="19">
        <v>43796</v>
      </c>
      <c r="M57" s="16">
        <v>17</v>
      </c>
      <c r="N57" s="7">
        <v>14</v>
      </c>
      <c r="O57" s="18" t="s">
        <v>335</v>
      </c>
      <c r="P57" s="18" t="s">
        <v>336</v>
      </c>
      <c r="Q57" s="14" t="s">
        <v>217</v>
      </c>
      <c r="R57" s="7" t="s">
        <v>243</v>
      </c>
      <c r="S57" s="7" t="s">
        <v>243</v>
      </c>
      <c r="T57" s="7" t="s">
        <v>243</v>
      </c>
      <c r="U57" s="13" t="s">
        <v>332</v>
      </c>
      <c r="V57" s="16" t="s">
        <v>333</v>
      </c>
      <c r="W57" s="7" t="s">
        <v>275</v>
      </c>
      <c r="X57" s="7" t="s">
        <v>337</v>
      </c>
      <c r="Y57" s="7" t="s">
        <v>313</v>
      </c>
      <c r="Z57" s="7" t="s">
        <v>314</v>
      </c>
      <c r="AA57" s="16" t="s">
        <v>338</v>
      </c>
      <c r="AB57" s="19">
        <v>43816</v>
      </c>
      <c r="AC57" s="24">
        <f t="shared" si="3"/>
        <v>5941137.931034483</v>
      </c>
      <c r="AD57" s="22">
        <v>6891720</v>
      </c>
      <c r="AE57" s="22">
        <f>AD57</f>
        <v>6891720</v>
      </c>
      <c r="AF57" s="24">
        <f>AE57</f>
        <v>6891720</v>
      </c>
      <c r="AG57" s="13" t="s">
        <v>248</v>
      </c>
      <c r="AH57" s="7" t="s">
        <v>243</v>
      </c>
      <c r="AI57" s="7" t="s">
        <v>249</v>
      </c>
      <c r="AJ57" s="26" t="s">
        <v>235</v>
      </c>
      <c r="AK57" s="19">
        <v>43816</v>
      </c>
      <c r="AL57" s="19">
        <v>43829</v>
      </c>
      <c r="AM57" s="27" t="s">
        <v>339</v>
      </c>
      <c r="AN57" s="14" t="s">
        <v>217</v>
      </c>
      <c r="AO57" s="13">
        <v>9</v>
      </c>
      <c r="AP57" s="16" t="s">
        <v>145</v>
      </c>
      <c r="AQ57" s="7" t="s">
        <v>340</v>
      </c>
      <c r="AR57" s="7" t="s">
        <v>243</v>
      </c>
      <c r="AS57" s="7" t="s">
        <v>243</v>
      </c>
      <c r="AT57" s="7" t="s">
        <v>243</v>
      </c>
      <c r="AU57" s="14" t="s">
        <v>217</v>
      </c>
      <c r="AV57" s="7" t="s">
        <v>243</v>
      </c>
      <c r="AW57" s="26" t="s">
        <v>150</v>
      </c>
      <c r="AX57" s="16" t="s">
        <v>152</v>
      </c>
      <c r="AY57" s="16">
        <v>3</v>
      </c>
      <c r="AZ57" s="7" t="s">
        <v>316</v>
      </c>
      <c r="BA57" s="14" t="s">
        <v>267</v>
      </c>
      <c r="BB57" s="14" t="s">
        <v>267</v>
      </c>
      <c r="BC57" s="14" t="s">
        <v>267</v>
      </c>
      <c r="BD57" s="14" t="s">
        <v>267</v>
      </c>
      <c r="BE57" s="7" t="s">
        <v>316</v>
      </c>
      <c r="BF57" s="19">
        <v>43840</v>
      </c>
      <c r="BG57" s="19">
        <v>43840</v>
      </c>
      <c r="BH57" s="16" t="s">
        <v>354</v>
      </c>
    </row>
    <row r="58" spans="1:60" s="9" customFormat="1" x14ac:dyDescent="0.25">
      <c r="A58" s="7">
        <v>2019</v>
      </c>
      <c r="B58" s="8">
        <v>43739</v>
      </c>
      <c r="C58" s="8">
        <v>43830</v>
      </c>
      <c r="D58" s="9" t="s">
        <v>137</v>
      </c>
      <c r="E58" s="9" t="s">
        <v>142</v>
      </c>
      <c r="F58" s="10">
        <v>37</v>
      </c>
      <c r="G58" s="10" t="s">
        <v>211</v>
      </c>
      <c r="H58" s="18" t="s">
        <v>218</v>
      </c>
      <c r="I58" s="19">
        <v>43781</v>
      </c>
      <c r="J58" s="16" t="s">
        <v>235</v>
      </c>
      <c r="K58" s="16">
        <v>35</v>
      </c>
      <c r="L58" s="19">
        <v>43796</v>
      </c>
      <c r="M58" s="16">
        <v>17</v>
      </c>
      <c r="N58" s="7">
        <v>15</v>
      </c>
      <c r="O58" s="18" t="s">
        <v>335</v>
      </c>
      <c r="P58" s="18" t="s">
        <v>336</v>
      </c>
      <c r="Q58" s="14" t="s">
        <v>217</v>
      </c>
      <c r="R58" s="7" t="s">
        <v>243</v>
      </c>
      <c r="S58" s="7" t="s">
        <v>243</v>
      </c>
      <c r="T58" s="7" t="s">
        <v>243</v>
      </c>
      <c r="U58" s="13" t="s">
        <v>332</v>
      </c>
      <c r="V58" s="16" t="s">
        <v>333</v>
      </c>
      <c r="W58" s="7" t="s">
        <v>275</v>
      </c>
      <c r="X58" s="7" t="s">
        <v>337</v>
      </c>
      <c r="Y58" s="7" t="s">
        <v>313</v>
      </c>
      <c r="Z58" s="7" t="s">
        <v>314</v>
      </c>
      <c r="AA58" s="16" t="s">
        <v>338</v>
      </c>
      <c r="AB58" s="19">
        <v>43816</v>
      </c>
      <c r="AC58" s="24">
        <f t="shared" si="3"/>
        <v>5941137.931034483</v>
      </c>
      <c r="AD58" s="22">
        <v>6891720</v>
      </c>
      <c r="AE58" s="22">
        <f t="shared" ref="AE58:AF64" si="5">AD58</f>
        <v>6891720</v>
      </c>
      <c r="AF58" s="24">
        <f t="shared" si="5"/>
        <v>6891720</v>
      </c>
      <c r="AG58" s="13" t="s">
        <v>248</v>
      </c>
      <c r="AH58" s="7" t="s">
        <v>243</v>
      </c>
      <c r="AI58" s="7" t="s">
        <v>249</v>
      </c>
      <c r="AJ58" s="26" t="s">
        <v>235</v>
      </c>
      <c r="AK58" s="19">
        <v>43816</v>
      </c>
      <c r="AL58" s="19">
        <v>43829</v>
      </c>
      <c r="AM58" s="27" t="s">
        <v>339</v>
      </c>
      <c r="AN58" s="14" t="s">
        <v>217</v>
      </c>
      <c r="AO58" s="13">
        <v>9</v>
      </c>
      <c r="AP58" s="16" t="s">
        <v>145</v>
      </c>
      <c r="AQ58" s="7" t="s">
        <v>340</v>
      </c>
      <c r="AR58" s="7" t="s">
        <v>243</v>
      </c>
      <c r="AS58" s="7" t="s">
        <v>243</v>
      </c>
      <c r="AT58" s="7" t="s">
        <v>243</v>
      </c>
      <c r="AU58" s="14" t="s">
        <v>217</v>
      </c>
      <c r="AV58" s="7" t="s">
        <v>243</v>
      </c>
      <c r="AW58" s="26" t="s">
        <v>150</v>
      </c>
      <c r="AX58" s="16" t="s">
        <v>152</v>
      </c>
      <c r="AY58" s="16">
        <v>3</v>
      </c>
      <c r="AZ58" s="7" t="s">
        <v>316</v>
      </c>
      <c r="BA58" s="14" t="s">
        <v>267</v>
      </c>
      <c r="BB58" s="14" t="s">
        <v>267</v>
      </c>
      <c r="BC58" s="14" t="s">
        <v>267</v>
      </c>
      <c r="BD58" s="14" t="s">
        <v>267</v>
      </c>
      <c r="BE58" s="7" t="s">
        <v>316</v>
      </c>
      <c r="BF58" s="19">
        <v>43840</v>
      </c>
      <c r="BG58" s="19">
        <v>43840</v>
      </c>
      <c r="BH58" s="16" t="s">
        <v>354</v>
      </c>
    </row>
    <row r="59" spans="1:60" s="9" customFormat="1" x14ac:dyDescent="0.25">
      <c r="A59" s="7">
        <v>2019</v>
      </c>
      <c r="B59" s="8">
        <v>43739</v>
      </c>
      <c r="C59" s="8">
        <v>43830</v>
      </c>
      <c r="D59" s="9" t="s">
        <v>137</v>
      </c>
      <c r="E59" s="9" t="s">
        <v>142</v>
      </c>
      <c r="F59" s="10">
        <v>37</v>
      </c>
      <c r="G59" s="10" t="s">
        <v>211</v>
      </c>
      <c r="H59" s="18" t="s">
        <v>218</v>
      </c>
      <c r="I59" s="19">
        <v>43781</v>
      </c>
      <c r="J59" s="16" t="s">
        <v>235</v>
      </c>
      <c r="K59" s="16">
        <v>35</v>
      </c>
      <c r="L59" s="19">
        <v>43796</v>
      </c>
      <c r="M59" s="16">
        <v>17</v>
      </c>
      <c r="N59" s="7">
        <v>16</v>
      </c>
      <c r="O59" s="18" t="s">
        <v>335</v>
      </c>
      <c r="P59" s="18" t="s">
        <v>336</v>
      </c>
      <c r="Q59" s="14" t="s">
        <v>217</v>
      </c>
      <c r="R59" s="7" t="s">
        <v>243</v>
      </c>
      <c r="S59" s="7" t="s">
        <v>243</v>
      </c>
      <c r="T59" s="7" t="s">
        <v>243</v>
      </c>
      <c r="U59" s="13" t="s">
        <v>332</v>
      </c>
      <c r="V59" s="16" t="s">
        <v>333</v>
      </c>
      <c r="W59" s="7" t="s">
        <v>275</v>
      </c>
      <c r="X59" s="7" t="s">
        <v>337</v>
      </c>
      <c r="Y59" s="7" t="s">
        <v>313</v>
      </c>
      <c r="Z59" s="7" t="s">
        <v>314</v>
      </c>
      <c r="AA59" s="16" t="s">
        <v>338</v>
      </c>
      <c r="AB59" s="19">
        <v>43816</v>
      </c>
      <c r="AC59" s="24">
        <f t="shared" si="3"/>
        <v>5941137.931034483</v>
      </c>
      <c r="AD59" s="22">
        <v>6891720</v>
      </c>
      <c r="AE59" s="22">
        <f t="shared" si="5"/>
        <v>6891720</v>
      </c>
      <c r="AF59" s="24">
        <f t="shared" si="5"/>
        <v>6891720</v>
      </c>
      <c r="AG59" s="13" t="s">
        <v>248</v>
      </c>
      <c r="AH59" s="7" t="s">
        <v>243</v>
      </c>
      <c r="AI59" s="7" t="s">
        <v>249</v>
      </c>
      <c r="AJ59" s="26" t="s">
        <v>235</v>
      </c>
      <c r="AK59" s="19">
        <v>43816</v>
      </c>
      <c r="AL59" s="19">
        <v>43829</v>
      </c>
      <c r="AM59" s="27" t="s">
        <v>339</v>
      </c>
      <c r="AN59" s="14" t="s">
        <v>217</v>
      </c>
      <c r="AO59" s="13">
        <v>9</v>
      </c>
      <c r="AP59" s="16" t="s">
        <v>145</v>
      </c>
      <c r="AQ59" s="7" t="s">
        <v>340</v>
      </c>
      <c r="AR59" s="7" t="s">
        <v>243</v>
      </c>
      <c r="AS59" s="7" t="s">
        <v>243</v>
      </c>
      <c r="AT59" s="7" t="s">
        <v>243</v>
      </c>
      <c r="AU59" s="14" t="s">
        <v>217</v>
      </c>
      <c r="AV59" s="7" t="s">
        <v>243</v>
      </c>
      <c r="AW59" s="26" t="s">
        <v>150</v>
      </c>
      <c r="AX59" s="16" t="s">
        <v>152</v>
      </c>
      <c r="AY59" s="16">
        <v>3</v>
      </c>
      <c r="AZ59" s="7" t="s">
        <v>316</v>
      </c>
      <c r="BA59" s="14" t="s">
        <v>267</v>
      </c>
      <c r="BB59" s="14" t="s">
        <v>267</v>
      </c>
      <c r="BC59" s="14" t="s">
        <v>267</v>
      </c>
      <c r="BD59" s="14" t="s">
        <v>267</v>
      </c>
      <c r="BE59" s="7" t="s">
        <v>316</v>
      </c>
      <c r="BF59" s="19">
        <v>43840</v>
      </c>
      <c r="BG59" s="19">
        <v>43840</v>
      </c>
      <c r="BH59" s="16" t="s">
        <v>354</v>
      </c>
    </row>
    <row r="60" spans="1:60" s="9" customFormat="1" x14ac:dyDescent="0.25">
      <c r="A60" s="7">
        <v>2019</v>
      </c>
      <c r="B60" s="8">
        <v>43739</v>
      </c>
      <c r="C60" s="8">
        <v>43830</v>
      </c>
      <c r="D60" s="9" t="s">
        <v>137</v>
      </c>
      <c r="E60" s="9" t="s">
        <v>142</v>
      </c>
      <c r="F60" s="10">
        <v>37</v>
      </c>
      <c r="G60" s="10" t="s">
        <v>211</v>
      </c>
      <c r="H60" s="18" t="s">
        <v>218</v>
      </c>
      <c r="I60" s="19">
        <v>43781</v>
      </c>
      <c r="J60" s="16" t="s">
        <v>235</v>
      </c>
      <c r="K60" s="16">
        <v>35</v>
      </c>
      <c r="L60" s="19">
        <v>43796</v>
      </c>
      <c r="M60" s="16">
        <v>17</v>
      </c>
      <c r="N60" s="7">
        <v>17</v>
      </c>
      <c r="O60" s="18" t="s">
        <v>335</v>
      </c>
      <c r="P60" s="18" t="s">
        <v>336</v>
      </c>
      <c r="Q60" s="14" t="s">
        <v>217</v>
      </c>
      <c r="R60" s="7" t="s">
        <v>243</v>
      </c>
      <c r="S60" s="7" t="s">
        <v>243</v>
      </c>
      <c r="T60" s="7" t="s">
        <v>243</v>
      </c>
      <c r="U60" s="13" t="s">
        <v>332</v>
      </c>
      <c r="V60" s="16" t="s">
        <v>333</v>
      </c>
      <c r="W60" s="7" t="s">
        <v>275</v>
      </c>
      <c r="X60" s="7" t="s">
        <v>337</v>
      </c>
      <c r="Y60" s="7" t="s">
        <v>313</v>
      </c>
      <c r="Z60" s="7" t="s">
        <v>314</v>
      </c>
      <c r="AA60" s="16" t="s">
        <v>338</v>
      </c>
      <c r="AB60" s="19">
        <v>43816</v>
      </c>
      <c r="AC60" s="24">
        <f t="shared" si="3"/>
        <v>5941137.931034483</v>
      </c>
      <c r="AD60" s="22">
        <v>6891720</v>
      </c>
      <c r="AE60" s="22">
        <f t="shared" si="5"/>
        <v>6891720</v>
      </c>
      <c r="AF60" s="24">
        <f t="shared" si="5"/>
        <v>6891720</v>
      </c>
      <c r="AG60" s="13" t="s">
        <v>248</v>
      </c>
      <c r="AH60" s="7" t="s">
        <v>243</v>
      </c>
      <c r="AI60" s="7" t="s">
        <v>249</v>
      </c>
      <c r="AJ60" s="26" t="s">
        <v>235</v>
      </c>
      <c r="AK60" s="19">
        <v>43816</v>
      </c>
      <c r="AL60" s="19">
        <v>43829</v>
      </c>
      <c r="AM60" s="27" t="s">
        <v>339</v>
      </c>
      <c r="AN60" s="14" t="s">
        <v>217</v>
      </c>
      <c r="AO60" s="13">
        <v>9</v>
      </c>
      <c r="AP60" s="16" t="s">
        <v>145</v>
      </c>
      <c r="AQ60" s="7" t="s">
        <v>340</v>
      </c>
      <c r="AR60" s="7" t="s">
        <v>243</v>
      </c>
      <c r="AS60" s="7" t="s">
        <v>243</v>
      </c>
      <c r="AT60" s="7" t="s">
        <v>243</v>
      </c>
      <c r="AU60" s="14" t="s">
        <v>217</v>
      </c>
      <c r="AV60" s="7" t="s">
        <v>243</v>
      </c>
      <c r="AW60" s="26" t="s">
        <v>150</v>
      </c>
      <c r="AX60" s="16" t="s">
        <v>152</v>
      </c>
      <c r="AY60" s="16">
        <v>3</v>
      </c>
      <c r="AZ60" s="7" t="s">
        <v>316</v>
      </c>
      <c r="BA60" s="14" t="s">
        <v>267</v>
      </c>
      <c r="BB60" s="14" t="s">
        <v>267</v>
      </c>
      <c r="BC60" s="14" t="s">
        <v>267</v>
      </c>
      <c r="BD60" s="14" t="s">
        <v>267</v>
      </c>
      <c r="BE60" s="7" t="s">
        <v>316</v>
      </c>
      <c r="BF60" s="19">
        <v>43840</v>
      </c>
      <c r="BG60" s="19">
        <v>43840</v>
      </c>
      <c r="BH60" s="16" t="s">
        <v>354</v>
      </c>
    </row>
    <row r="61" spans="1:60" s="9" customFormat="1" x14ac:dyDescent="0.25">
      <c r="A61" s="7">
        <v>2019</v>
      </c>
      <c r="B61" s="8">
        <v>43739</v>
      </c>
      <c r="C61" s="8">
        <v>43830</v>
      </c>
      <c r="D61" s="9" t="s">
        <v>137</v>
      </c>
      <c r="E61" s="9" t="s">
        <v>142</v>
      </c>
      <c r="F61" s="10">
        <v>37</v>
      </c>
      <c r="G61" s="10" t="s">
        <v>211</v>
      </c>
      <c r="H61" s="18" t="s">
        <v>218</v>
      </c>
      <c r="I61" s="19">
        <v>43781</v>
      </c>
      <c r="J61" s="16" t="s">
        <v>235</v>
      </c>
      <c r="K61" s="16">
        <v>35</v>
      </c>
      <c r="L61" s="19">
        <v>43796</v>
      </c>
      <c r="M61" s="16">
        <v>17</v>
      </c>
      <c r="N61" s="7">
        <v>18</v>
      </c>
      <c r="O61" s="18" t="s">
        <v>335</v>
      </c>
      <c r="P61" s="18" t="s">
        <v>336</v>
      </c>
      <c r="Q61" s="14" t="s">
        <v>217</v>
      </c>
      <c r="R61" s="7" t="s">
        <v>243</v>
      </c>
      <c r="S61" s="7" t="s">
        <v>243</v>
      </c>
      <c r="T61" s="7" t="s">
        <v>243</v>
      </c>
      <c r="U61" s="13" t="s">
        <v>332</v>
      </c>
      <c r="V61" s="16" t="s">
        <v>333</v>
      </c>
      <c r="W61" s="7" t="s">
        <v>275</v>
      </c>
      <c r="X61" s="7" t="s">
        <v>337</v>
      </c>
      <c r="Y61" s="7" t="s">
        <v>313</v>
      </c>
      <c r="Z61" s="7" t="s">
        <v>314</v>
      </c>
      <c r="AA61" s="16" t="s">
        <v>338</v>
      </c>
      <c r="AB61" s="19">
        <v>43816</v>
      </c>
      <c r="AC61" s="24">
        <f t="shared" si="3"/>
        <v>5941137.931034483</v>
      </c>
      <c r="AD61" s="22">
        <v>6891720</v>
      </c>
      <c r="AE61" s="22">
        <f t="shared" si="5"/>
        <v>6891720</v>
      </c>
      <c r="AF61" s="24">
        <f t="shared" si="5"/>
        <v>6891720</v>
      </c>
      <c r="AG61" s="13" t="s">
        <v>248</v>
      </c>
      <c r="AH61" s="7" t="s">
        <v>243</v>
      </c>
      <c r="AI61" s="7" t="s">
        <v>249</v>
      </c>
      <c r="AJ61" s="26" t="s">
        <v>235</v>
      </c>
      <c r="AK61" s="19">
        <v>43816</v>
      </c>
      <c r="AL61" s="19">
        <v>43829</v>
      </c>
      <c r="AM61" s="27" t="s">
        <v>339</v>
      </c>
      <c r="AN61" s="14" t="s">
        <v>217</v>
      </c>
      <c r="AO61" s="13">
        <v>9</v>
      </c>
      <c r="AP61" s="16" t="s">
        <v>145</v>
      </c>
      <c r="AQ61" s="7" t="s">
        <v>340</v>
      </c>
      <c r="AR61" s="7" t="s">
        <v>243</v>
      </c>
      <c r="AS61" s="7" t="s">
        <v>243</v>
      </c>
      <c r="AT61" s="7" t="s">
        <v>243</v>
      </c>
      <c r="AU61" s="14" t="s">
        <v>217</v>
      </c>
      <c r="AV61" s="7" t="s">
        <v>243</v>
      </c>
      <c r="AW61" s="26" t="s">
        <v>150</v>
      </c>
      <c r="AX61" s="16" t="s">
        <v>152</v>
      </c>
      <c r="AY61" s="16">
        <v>3</v>
      </c>
      <c r="AZ61" s="7" t="s">
        <v>316</v>
      </c>
      <c r="BA61" s="14" t="s">
        <v>267</v>
      </c>
      <c r="BB61" s="14" t="s">
        <v>267</v>
      </c>
      <c r="BC61" s="14" t="s">
        <v>267</v>
      </c>
      <c r="BD61" s="14" t="s">
        <v>267</v>
      </c>
      <c r="BE61" s="7" t="s">
        <v>316</v>
      </c>
      <c r="BF61" s="19">
        <v>43840</v>
      </c>
      <c r="BG61" s="19">
        <v>43840</v>
      </c>
      <c r="BH61" s="16" t="s">
        <v>354</v>
      </c>
    </row>
    <row r="62" spans="1:60" s="9" customFormat="1" x14ac:dyDescent="0.25">
      <c r="A62" s="7">
        <v>2019</v>
      </c>
      <c r="B62" s="8">
        <v>43739</v>
      </c>
      <c r="C62" s="8">
        <v>43830</v>
      </c>
      <c r="D62" s="9" t="s">
        <v>137</v>
      </c>
      <c r="E62" s="9" t="s">
        <v>142</v>
      </c>
      <c r="F62" s="10">
        <v>37</v>
      </c>
      <c r="G62" s="10" t="s">
        <v>211</v>
      </c>
      <c r="H62" s="18" t="s">
        <v>218</v>
      </c>
      <c r="I62" s="19">
        <v>43781</v>
      </c>
      <c r="J62" s="16" t="s">
        <v>235</v>
      </c>
      <c r="K62" s="16">
        <v>35</v>
      </c>
      <c r="L62" s="19">
        <v>43796</v>
      </c>
      <c r="M62" s="16">
        <v>17</v>
      </c>
      <c r="N62" s="7">
        <v>19</v>
      </c>
      <c r="O62" s="18" t="s">
        <v>335</v>
      </c>
      <c r="P62" s="18" t="s">
        <v>336</v>
      </c>
      <c r="Q62" s="14" t="s">
        <v>217</v>
      </c>
      <c r="R62" s="7" t="s">
        <v>243</v>
      </c>
      <c r="S62" s="7" t="s">
        <v>243</v>
      </c>
      <c r="T62" s="7" t="s">
        <v>243</v>
      </c>
      <c r="U62" s="13" t="s">
        <v>332</v>
      </c>
      <c r="V62" s="16" t="s">
        <v>333</v>
      </c>
      <c r="W62" s="7" t="s">
        <v>275</v>
      </c>
      <c r="X62" s="7" t="s">
        <v>337</v>
      </c>
      <c r="Y62" s="7" t="s">
        <v>313</v>
      </c>
      <c r="Z62" s="7" t="s">
        <v>314</v>
      </c>
      <c r="AA62" s="16" t="s">
        <v>338</v>
      </c>
      <c r="AB62" s="19">
        <v>43816</v>
      </c>
      <c r="AC62" s="24">
        <f t="shared" si="3"/>
        <v>5941137.931034483</v>
      </c>
      <c r="AD62" s="22">
        <v>6891720</v>
      </c>
      <c r="AE62" s="22">
        <f t="shared" si="5"/>
        <v>6891720</v>
      </c>
      <c r="AF62" s="24">
        <f t="shared" si="5"/>
        <v>6891720</v>
      </c>
      <c r="AG62" s="13" t="s">
        <v>248</v>
      </c>
      <c r="AH62" s="7" t="s">
        <v>243</v>
      </c>
      <c r="AI62" s="7" t="s">
        <v>249</v>
      </c>
      <c r="AJ62" s="26" t="s">
        <v>235</v>
      </c>
      <c r="AK62" s="19">
        <v>43816</v>
      </c>
      <c r="AL62" s="19">
        <v>43829</v>
      </c>
      <c r="AM62" s="27" t="s">
        <v>339</v>
      </c>
      <c r="AN62" s="14" t="s">
        <v>217</v>
      </c>
      <c r="AO62" s="13">
        <v>9</v>
      </c>
      <c r="AP62" s="16" t="s">
        <v>145</v>
      </c>
      <c r="AQ62" s="7" t="s">
        <v>340</v>
      </c>
      <c r="AR62" s="7" t="s">
        <v>243</v>
      </c>
      <c r="AS62" s="7" t="s">
        <v>243</v>
      </c>
      <c r="AT62" s="7" t="s">
        <v>243</v>
      </c>
      <c r="AU62" s="14" t="s">
        <v>217</v>
      </c>
      <c r="AV62" s="7" t="s">
        <v>243</v>
      </c>
      <c r="AW62" s="26" t="s">
        <v>150</v>
      </c>
      <c r="AX62" s="16" t="s">
        <v>152</v>
      </c>
      <c r="AY62" s="16">
        <v>3</v>
      </c>
      <c r="AZ62" s="7" t="s">
        <v>316</v>
      </c>
      <c r="BA62" s="14" t="s">
        <v>267</v>
      </c>
      <c r="BB62" s="14" t="s">
        <v>267</v>
      </c>
      <c r="BC62" s="14" t="s">
        <v>267</v>
      </c>
      <c r="BD62" s="14" t="s">
        <v>267</v>
      </c>
      <c r="BE62" s="7" t="s">
        <v>316</v>
      </c>
      <c r="BF62" s="19">
        <v>43840</v>
      </c>
      <c r="BG62" s="19">
        <v>43840</v>
      </c>
      <c r="BH62" s="16" t="s">
        <v>354</v>
      </c>
    </row>
    <row r="63" spans="1:60" s="9" customFormat="1" x14ac:dyDescent="0.25">
      <c r="A63" s="7">
        <v>2019</v>
      </c>
      <c r="B63" s="8">
        <v>43739</v>
      </c>
      <c r="C63" s="8">
        <v>43830</v>
      </c>
      <c r="D63" s="9" t="s">
        <v>137</v>
      </c>
      <c r="E63" s="9" t="s">
        <v>142</v>
      </c>
      <c r="F63" s="10">
        <v>37</v>
      </c>
      <c r="G63" s="10" t="s">
        <v>211</v>
      </c>
      <c r="H63" s="18" t="s">
        <v>218</v>
      </c>
      <c r="I63" s="19">
        <v>43781</v>
      </c>
      <c r="J63" s="16" t="s">
        <v>235</v>
      </c>
      <c r="K63" s="16">
        <v>35</v>
      </c>
      <c r="L63" s="19">
        <v>43796</v>
      </c>
      <c r="M63" s="16">
        <v>17</v>
      </c>
      <c r="N63" s="7">
        <v>20</v>
      </c>
      <c r="O63" s="18" t="s">
        <v>335</v>
      </c>
      <c r="P63" s="18" t="s">
        <v>336</v>
      </c>
      <c r="Q63" s="14" t="s">
        <v>217</v>
      </c>
      <c r="R63" s="7" t="s">
        <v>243</v>
      </c>
      <c r="S63" s="7" t="s">
        <v>243</v>
      </c>
      <c r="T63" s="7" t="s">
        <v>243</v>
      </c>
      <c r="U63" s="13" t="s">
        <v>332</v>
      </c>
      <c r="V63" s="16" t="s">
        <v>333</v>
      </c>
      <c r="W63" s="7" t="s">
        <v>275</v>
      </c>
      <c r="X63" s="7" t="s">
        <v>337</v>
      </c>
      <c r="Y63" s="7" t="s">
        <v>313</v>
      </c>
      <c r="Z63" s="7" t="s">
        <v>314</v>
      </c>
      <c r="AA63" s="16" t="s">
        <v>338</v>
      </c>
      <c r="AB63" s="19">
        <v>43816</v>
      </c>
      <c r="AC63" s="24">
        <f t="shared" si="3"/>
        <v>5941137.931034483</v>
      </c>
      <c r="AD63" s="22">
        <v>6891720</v>
      </c>
      <c r="AE63" s="22">
        <f t="shared" si="5"/>
        <v>6891720</v>
      </c>
      <c r="AF63" s="24">
        <f t="shared" si="5"/>
        <v>6891720</v>
      </c>
      <c r="AG63" s="13" t="s">
        <v>248</v>
      </c>
      <c r="AH63" s="7" t="s">
        <v>243</v>
      </c>
      <c r="AI63" s="7" t="s">
        <v>249</v>
      </c>
      <c r="AJ63" s="26" t="s">
        <v>235</v>
      </c>
      <c r="AK63" s="19">
        <v>43816</v>
      </c>
      <c r="AL63" s="19">
        <v>43829</v>
      </c>
      <c r="AM63" s="27" t="s">
        <v>339</v>
      </c>
      <c r="AN63" s="14" t="s">
        <v>217</v>
      </c>
      <c r="AO63" s="13">
        <v>9</v>
      </c>
      <c r="AP63" s="16" t="s">
        <v>145</v>
      </c>
      <c r="AQ63" s="7" t="s">
        <v>340</v>
      </c>
      <c r="AR63" s="7" t="s">
        <v>243</v>
      </c>
      <c r="AS63" s="7" t="s">
        <v>243</v>
      </c>
      <c r="AT63" s="7" t="s">
        <v>243</v>
      </c>
      <c r="AU63" s="14" t="s">
        <v>217</v>
      </c>
      <c r="AV63" s="7" t="s">
        <v>243</v>
      </c>
      <c r="AW63" s="26" t="s">
        <v>150</v>
      </c>
      <c r="AX63" s="16" t="s">
        <v>152</v>
      </c>
      <c r="AY63" s="16">
        <v>3</v>
      </c>
      <c r="AZ63" s="7" t="s">
        <v>316</v>
      </c>
      <c r="BA63" s="14" t="s">
        <v>267</v>
      </c>
      <c r="BB63" s="14" t="s">
        <v>267</v>
      </c>
      <c r="BC63" s="14" t="s">
        <v>267</v>
      </c>
      <c r="BD63" s="14" t="s">
        <v>267</v>
      </c>
      <c r="BE63" s="7" t="s">
        <v>316</v>
      </c>
      <c r="BF63" s="19">
        <v>43840</v>
      </c>
      <c r="BG63" s="19">
        <v>43840</v>
      </c>
      <c r="BH63" s="16" t="s">
        <v>354</v>
      </c>
    </row>
    <row r="64" spans="1:60" s="9" customFormat="1" x14ac:dyDescent="0.25">
      <c r="A64" s="7">
        <v>2019</v>
      </c>
      <c r="B64" s="8">
        <v>43739</v>
      </c>
      <c r="C64" s="8">
        <v>43830</v>
      </c>
      <c r="D64" s="9" t="s">
        <v>137</v>
      </c>
      <c r="E64" s="9" t="s">
        <v>142</v>
      </c>
      <c r="F64" s="10">
        <v>37</v>
      </c>
      <c r="G64" s="10" t="s">
        <v>211</v>
      </c>
      <c r="H64" s="18" t="s">
        <v>218</v>
      </c>
      <c r="I64" s="19">
        <v>43781</v>
      </c>
      <c r="J64" s="16" t="s">
        <v>235</v>
      </c>
      <c r="K64" s="16">
        <v>35</v>
      </c>
      <c r="L64" s="19">
        <v>43796</v>
      </c>
      <c r="M64" s="16">
        <v>17</v>
      </c>
      <c r="N64" s="7">
        <v>21</v>
      </c>
      <c r="O64" s="18" t="s">
        <v>335</v>
      </c>
      <c r="P64" s="18" t="s">
        <v>336</v>
      </c>
      <c r="Q64" s="14" t="s">
        <v>217</v>
      </c>
      <c r="R64" s="7" t="s">
        <v>243</v>
      </c>
      <c r="S64" s="7" t="s">
        <v>243</v>
      </c>
      <c r="T64" s="7" t="s">
        <v>243</v>
      </c>
      <c r="U64" s="13" t="s">
        <v>332</v>
      </c>
      <c r="V64" s="16" t="s">
        <v>333</v>
      </c>
      <c r="W64" s="7" t="s">
        <v>275</v>
      </c>
      <c r="X64" s="7" t="s">
        <v>337</v>
      </c>
      <c r="Y64" s="7" t="s">
        <v>313</v>
      </c>
      <c r="Z64" s="7" t="s">
        <v>314</v>
      </c>
      <c r="AA64" s="16" t="s">
        <v>338</v>
      </c>
      <c r="AB64" s="19">
        <v>43816</v>
      </c>
      <c r="AC64" s="24">
        <f t="shared" si="3"/>
        <v>5941137.931034483</v>
      </c>
      <c r="AD64" s="22">
        <v>6891720</v>
      </c>
      <c r="AE64" s="22">
        <f t="shared" si="5"/>
        <v>6891720</v>
      </c>
      <c r="AF64" s="24">
        <f t="shared" si="5"/>
        <v>6891720</v>
      </c>
      <c r="AG64" s="13" t="s">
        <v>248</v>
      </c>
      <c r="AH64" s="7" t="s">
        <v>243</v>
      </c>
      <c r="AI64" s="7" t="s">
        <v>249</v>
      </c>
      <c r="AJ64" s="26" t="s">
        <v>235</v>
      </c>
      <c r="AK64" s="19">
        <v>43816</v>
      </c>
      <c r="AL64" s="19">
        <v>43829</v>
      </c>
      <c r="AM64" s="27" t="s">
        <v>339</v>
      </c>
      <c r="AN64" s="14" t="s">
        <v>217</v>
      </c>
      <c r="AO64" s="13">
        <v>9</v>
      </c>
      <c r="AP64" s="16" t="s">
        <v>145</v>
      </c>
      <c r="AQ64" s="7" t="s">
        <v>340</v>
      </c>
      <c r="AR64" s="7" t="s">
        <v>243</v>
      </c>
      <c r="AS64" s="7" t="s">
        <v>243</v>
      </c>
      <c r="AT64" s="7" t="s">
        <v>243</v>
      </c>
      <c r="AU64" s="14" t="s">
        <v>217</v>
      </c>
      <c r="AV64" s="7" t="s">
        <v>243</v>
      </c>
      <c r="AW64" s="26" t="s">
        <v>150</v>
      </c>
      <c r="AX64" s="16" t="s">
        <v>152</v>
      </c>
      <c r="AY64" s="16">
        <v>3</v>
      </c>
      <c r="AZ64" s="7" t="s">
        <v>316</v>
      </c>
      <c r="BA64" s="14" t="s">
        <v>267</v>
      </c>
      <c r="BB64" s="14" t="s">
        <v>267</v>
      </c>
      <c r="BC64" s="14" t="s">
        <v>267</v>
      </c>
      <c r="BD64" s="14" t="s">
        <v>267</v>
      </c>
      <c r="BE64" s="7" t="s">
        <v>316</v>
      </c>
      <c r="BF64" s="19">
        <v>43840</v>
      </c>
      <c r="BG64" s="19">
        <v>43840</v>
      </c>
      <c r="BH64" s="16" t="s">
        <v>354</v>
      </c>
    </row>
    <row r="65" spans="1:60" s="9" customFormat="1" x14ac:dyDescent="0.25">
      <c r="A65" s="7">
        <v>2019</v>
      </c>
      <c r="B65" s="8">
        <v>43739</v>
      </c>
      <c r="C65" s="8">
        <v>43830</v>
      </c>
      <c r="D65" s="9" t="s">
        <v>137</v>
      </c>
      <c r="E65" s="9" t="s">
        <v>142</v>
      </c>
      <c r="F65" s="10">
        <v>38</v>
      </c>
      <c r="G65" s="10" t="s">
        <v>212</v>
      </c>
      <c r="H65" s="18" t="s">
        <v>219</v>
      </c>
      <c r="I65" s="19">
        <v>43797</v>
      </c>
      <c r="J65" s="16" t="s">
        <v>236</v>
      </c>
      <c r="K65" s="16">
        <v>36</v>
      </c>
      <c r="L65" s="19">
        <v>43810</v>
      </c>
      <c r="M65" s="7">
        <v>18</v>
      </c>
      <c r="N65" s="7">
        <v>22</v>
      </c>
      <c r="O65" s="27" t="s">
        <v>341</v>
      </c>
      <c r="P65" s="27" t="s">
        <v>342</v>
      </c>
      <c r="Q65" s="14" t="s">
        <v>343</v>
      </c>
      <c r="R65" s="7" t="s">
        <v>243</v>
      </c>
      <c r="S65" s="7" t="s">
        <v>243</v>
      </c>
      <c r="T65" s="7" t="s">
        <v>344</v>
      </c>
      <c r="U65" s="13" t="s">
        <v>345</v>
      </c>
      <c r="V65" s="16" t="s">
        <v>346</v>
      </c>
      <c r="W65" s="7" t="s">
        <v>275</v>
      </c>
      <c r="X65" s="7" t="s">
        <v>277</v>
      </c>
      <c r="Y65" s="7" t="s">
        <v>313</v>
      </c>
      <c r="Z65" s="7" t="s">
        <v>314</v>
      </c>
      <c r="AA65" s="16" t="s">
        <v>347</v>
      </c>
      <c r="AB65" s="29">
        <v>43822</v>
      </c>
      <c r="AC65" s="24">
        <f t="shared" si="3"/>
        <v>4701377.5517241387</v>
      </c>
      <c r="AD65" s="24">
        <v>5453597.96</v>
      </c>
      <c r="AE65" s="22">
        <f>AD65</f>
        <v>5453597.96</v>
      </c>
      <c r="AF65" s="24">
        <v>6303273.6100000003</v>
      </c>
      <c r="AG65" s="13" t="s">
        <v>248</v>
      </c>
      <c r="AH65" s="7" t="s">
        <v>243</v>
      </c>
      <c r="AI65" s="7" t="s">
        <v>249</v>
      </c>
      <c r="AJ65" s="16" t="s">
        <v>236</v>
      </c>
      <c r="AK65" s="19">
        <v>43822</v>
      </c>
      <c r="AL65" s="19">
        <v>43889</v>
      </c>
      <c r="AM65" s="27" t="s">
        <v>348</v>
      </c>
      <c r="AN65" s="14" t="s">
        <v>217</v>
      </c>
      <c r="AO65" s="13">
        <v>10</v>
      </c>
      <c r="AP65" s="16" t="s">
        <v>145</v>
      </c>
      <c r="AQ65" s="7" t="s">
        <v>340</v>
      </c>
      <c r="AR65" s="7" t="s">
        <v>243</v>
      </c>
      <c r="AS65" s="7" t="s">
        <v>243</v>
      </c>
      <c r="AT65" s="7" t="s">
        <v>243</v>
      </c>
      <c r="AU65" s="14" t="s">
        <v>217</v>
      </c>
      <c r="AV65" s="7" t="s">
        <v>243</v>
      </c>
      <c r="AW65" s="26" t="s">
        <v>149</v>
      </c>
      <c r="AX65" s="16" t="s">
        <v>152</v>
      </c>
      <c r="AY65" s="16">
        <v>3</v>
      </c>
      <c r="AZ65" s="7" t="s">
        <v>316</v>
      </c>
      <c r="BA65" s="14" t="s">
        <v>267</v>
      </c>
      <c r="BB65" s="14" t="s">
        <v>267</v>
      </c>
      <c r="BC65" s="14" t="s">
        <v>267</v>
      </c>
      <c r="BD65" s="14" t="s">
        <v>267</v>
      </c>
      <c r="BE65" s="7" t="s">
        <v>316</v>
      </c>
      <c r="BF65" s="19">
        <v>43840</v>
      </c>
      <c r="BG65" s="19">
        <v>43840</v>
      </c>
      <c r="BH65" s="16" t="s">
        <v>149</v>
      </c>
    </row>
    <row r="66" spans="1:60" s="9" customFormat="1" x14ac:dyDescent="0.25">
      <c r="A66" s="7">
        <v>2019</v>
      </c>
      <c r="B66" s="8">
        <v>43739</v>
      </c>
      <c r="C66" s="8">
        <v>43830</v>
      </c>
      <c r="D66" s="9" t="s">
        <v>137</v>
      </c>
      <c r="E66" s="9" t="s">
        <v>142</v>
      </c>
      <c r="F66" s="10">
        <v>38</v>
      </c>
      <c r="G66" s="10" t="s">
        <v>212</v>
      </c>
      <c r="H66" s="18" t="s">
        <v>219</v>
      </c>
      <c r="I66" s="19">
        <v>43797</v>
      </c>
      <c r="J66" s="16" t="s">
        <v>236</v>
      </c>
      <c r="K66" s="16">
        <v>36</v>
      </c>
      <c r="L66" s="19">
        <v>43810</v>
      </c>
      <c r="M66" s="7">
        <v>18</v>
      </c>
      <c r="N66" s="7">
        <v>23</v>
      </c>
      <c r="O66" s="27" t="s">
        <v>341</v>
      </c>
      <c r="P66" s="27" t="s">
        <v>342</v>
      </c>
      <c r="Q66" s="14" t="s">
        <v>343</v>
      </c>
      <c r="R66" s="7" t="s">
        <v>243</v>
      </c>
      <c r="S66" s="7" t="s">
        <v>243</v>
      </c>
      <c r="T66" s="7" t="s">
        <v>344</v>
      </c>
      <c r="U66" s="13" t="s">
        <v>345</v>
      </c>
      <c r="V66" s="16" t="s">
        <v>346</v>
      </c>
      <c r="W66" s="7" t="s">
        <v>275</v>
      </c>
      <c r="X66" s="7" t="s">
        <v>277</v>
      </c>
      <c r="Y66" s="7" t="s">
        <v>313</v>
      </c>
      <c r="Z66" s="7" t="s">
        <v>314</v>
      </c>
      <c r="AA66" s="16" t="s">
        <v>347</v>
      </c>
      <c r="AB66" s="29">
        <v>43822</v>
      </c>
      <c r="AC66" s="24">
        <f t="shared" si="3"/>
        <v>4701377.5517241387</v>
      </c>
      <c r="AD66" s="24">
        <v>5453597.96</v>
      </c>
      <c r="AE66" s="22">
        <f t="shared" ref="AE66:AE72" si="6">AD66</f>
        <v>5453597.96</v>
      </c>
      <c r="AF66" s="24">
        <v>6303273.6100000003</v>
      </c>
      <c r="AG66" s="13" t="s">
        <v>248</v>
      </c>
      <c r="AH66" s="7" t="s">
        <v>243</v>
      </c>
      <c r="AI66" s="7" t="s">
        <v>249</v>
      </c>
      <c r="AJ66" s="16" t="s">
        <v>236</v>
      </c>
      <c r="AK66" s="19">
        <v>43822</v>
      </c>
      <c r="AL66" s="19">
        <v>43889</v>
      </c>
      <c r="AM66" s="27" t="s">
        <v>348</v>
      </c>
      <c r="AN66" s="14" t="s">
        <v>217</v>
      </c>
      <c r="AO66" s="13">
        <v>10</v>
      </c>
      <c r="AP66" s="16" t="s">
        <v>145</v>
      </c>
      <c r="AQ66" s="7" t="s">
        <v>340</v>
      </c>
      <c r="AR66" s="7" t="s">
        <v>243</v>
      </c>
      <c r="AS66" s="7" t="s">
        <v>243</v>
      </c>
      <c r="AT66" s="7" t="s">
        <v>243</v>
      </c>
      <c r="AU66" s="14" t="s">
        <v>217</v>
      </c>
      <c r="AV66" s="7" t="s">
        <v>243</v>
      </c>
      <c r="AW66" s="26" t="s">
        <v>149</v>
      </c>
      <c r="AX66" s="16" t="s">
        <v>152</v>
      </c>
      <c r="AY66" s="16">
        <v>3</v>
      </c>
      <c r="AZ66" s="7" t="s">
        <v>316</v>
      </c>
      <c r="BA66" s="14" t="s">
        <v>267</v>
      </c>
      <c r="BB66" s="14" t="s">
        <v>267</v>
      </c>
      <c r="BC66" s="14" t="s">
        <v>267</v>
      </c>
      <c r="BD66" s="14" t="s">
        <v>267</v>
      </c>
      <c r="BE66" s="7" t="s">
        <v>316</v>
      </c>
      <c r="BF66" s="19">
        <v>43840</v>
      </c>
      <c r="BG66" s="19">
        <v>43840</v>
      </c>
      <c r="BH66" s="16" t="s">
        <v>149</v>
      </c>
    </row>
    <row r="67" spans="1:60" s="9" customFormat="1" x14ac:dyDescent="0.25">
      <c r="A67" s="7">
        <v>2019</v>
      </c>
      <c r="B67" s="8">
        <v>43739</v>
      </c>
      <c r="C67" s="8">
        <v>43830</v>
      </c>
      <c r="D67" s="9" t="s">
        <v>137</v>
      </c>
      <c r="E67" s="9" t="s">
        <v>142</v>
      </c>
      <c r="F67" s="10">
        <v>39</v>
      </c>
      <c r="G67" s="10" t="s">
        <v>212</v>
      </c>
      <c r="H67" s="18" t="s">
        <v>219</v>
      </c>
      <c r="I67" s="19">
        <v>43797</v>
      </c>
      <c r="J67" s="16" t="s">
        <v>236</v>
      </c>
      <c r="K67" s="16">
        <v>36</v>
      </c>
      <c r="L67" s="19">
        <v>43810</v>
      </c>
      <c r="M67" s="7">
        <v>18</v>
      </c>
      <c r="N67" s="7">
        <v>24</v>
      </c>
      <c r="O67" s="27" t="s">
        <v>341</v>
      </c>
      <c r="P67" s="27" t="s">
        <v>342</v>
      </c>
      <c r="Q67" s="14" t="s">
        <v>343</v>
      </c>
      <c r="R67" s="7" t="s">
        <v>243</v>
      </c>
      <c r="S67" s="7" t="s">
        <v>243</v>
      </c>
      <c r="T67" s="7" t="s">
        <v>344</v>
      </c>
      <c r="U67" s="13" t="s">
        <v>345</v>
      </c>
      <c r="V67" s="16" t="s">
        <v>346</v>
      </c>
      <c r="W67" s="7" t="s">
        <v>275</v>
      </c>
      <c r="X67" s="7" t="s">
        <v>277</v>
      </c>
      <c r="Y67" s="7" t="s">
        <v>313</v>
      </c>
      <c r="Z67" s="7" t="s">
        <v>314</v>
      </c>
      <c r="AA67" s="16" t="s">
        <v>347</v>
      </c>
      <c r="AB67" s="29">
        <v>43822</v>
      </c>
      <c r="AC67" s="24">
        <f t="shared" si="3"/>
        <v>4701377.5517241387</v>
      </c>
      <c r="AD67" s="24">
        <v>5453597.96</v>
      </c>
      <c r="AE67" s="22">
        <f t="shared" si="6"/>
        <v>5453597.96</v>
      </c>
      <c r="AF67" s="24">
        <v>6303273.6100000003</v>
      </c>
      <c r="AG67" s="13" t="s">
        <v>248</v>
      </c>
      <c r="AH67" s="7" t="s">
        <v>243</v>
      </c>
      <c r="AI67" s="7" t="s">
        <v>249</v>
      </c>
      <c r="AJ67" s="16" t="s">
        <v>236</v>
      </c>
      <c r="AK67" s="19">
        <v>43822</v>
      </c>
      <c r="AL67" s="19">
        <v>43889</v>
      </c>
      <c r="AM67" s="27" t="s">
        <v>348</v>
      </c>
      <c r="AN67" s="14" t="s">
        <v>217</v>
      </c>
      <c r="AO67" s="13">
        <v>10</v>
      </c>
      <c r="AP67" s="16" t="s">
        <v>145</v>
      </c>
      <c r="AQ67" s="7" t="s">
        <v>340</v>
      </c>
      <c r="AR67" s="7" t="s">
        <v>243</v>
      </c>
      <c r="AS67" s="7" t="s">
        <v>243</v>
      </c>
      <c r="AT67" s="7" t="s">
        <v>243</v>
      </c>
      <c r="AU67" s="14" t="s">
        <v>217</v>
      </c>
      <c r="AV67" s="7" t="s">
        <v>243</v>
      </c>
      <c r="AW67" s="26" t="s">
        <v>149</v>
      </c>
      <c r="AX67" s="16" t="s">
        <v>152</v>
      </c>
      <c r="AY67" s="16">
        <v>3</v>
      </c>
      <c r="AZ67" s="7" t="s">
        <v>316</v>
      </c>
      <c r="BA67" s="14" t="s">
        <v>267</v>
      </c>
      <c r="BB67" s="14" t="s">
        <v>267</v>
      </c>
      <c r="BC67" s="14" t="s">
        <v>267</v>
      </c>
      <c r="BD67" s="14" t="s">
        <v>267</v>
      </c>
      <c r="BE67" s="7" t="s">
        <v>316</v>
      </c>
      <c r="BF67" s="19">
        <v>43840</v>
      </c>
      <c r="BG67" s="19">
        <v>43840</v>
      </c>
      <c r="BH67" s="16" t="s">
        <v>149</v>
      </c>
    </row>
    <row r="68" spans="1:60" s="9" customFormat="1" x14ac:dyDescent="0.25">
      <c r="A68" s="7">
        <v>2019</v>
      </c>
      <c r="B68" s="8">
        <v>43739</v>
      </c>
      <c r="C68" s="8">
        <v>43830</v>
      </c>
      <c r="D68" s="9" t="s">
        <v>137</v>
      </c>
      <c r="E68" s="9" t="s">
        <v>142</v>
      </c>
      <c r="F68" s="10">
        <v>39</v>
      </c>
      <c r="G68" s="10" t="s">
        <v>212</v>
      </c>
      <c r="H68" s="18" t="s">
        <v>219</v>
      </c>
      <c r="I68" s="19">
        <v>43797</v>
      </c>
      <c r="J68" s="16" t="s">
        <v>236</v>
      </c>
      <c r="K68" s="16">
        <v>37</v>
      </c>
      <c r="L68" s="19">
        <v>43810</v>
      </c>
      <c r="M68" s="7">
        <v>19</v>
      </c>
      <c r="N68" s="7">
        <v>25</v>
      </c>
      <c r="O68" s="27" t="s">
        <v>341</v>
      </c>
      <c r="P68" s="27" t="s">
        <v>342</v>
      </c>
      <c r="Q68" s="14" t="s">
        <v>343</v>
      </c>
      <c r="R68" s="7" t="s">
        <v>243</v>
      </c>
      <c r="S68" s="7" t="s">
        <v>243</v>
      </c>
      <c r="T68" s="7" t="s">
        <v>344</v>
      </c>
      <c r="U68" s="13" t="s">
        <v>345</v>
      </c>
      <c r="V68" s="16" t="s">
        <v>346</v>
      </c>
      <c r="W68" s="7" t="s">
        <v>275</v>
      </c>
      <c r="X68" s="7" t="s">
        <v>277</v>
      </c>
      <c r="Y68" s="7" t="s">
        <v>313</v>
      </c>
      <c r="Z68" s="7" t="s">
        <v>314</v>
      </c>
      <c r="AA68" s="16" t="s">
        <v>347</v>
      </c>
      <c r="AB68" s="29">
        <v>43822</v>
      </c>
      <c r="AC68" s="24">
        <f t="shared" si="3"/>
        <v>4701377.5517241387</v>
      </c>
      <c r="AD68" s="24">
        <v>5453597.96</v>
      </c>
      <c r="AE68" s="22">
        <f t="shared" si="6"/>
        <v>5453597.96</v>
      </c>
      <c r="AF68" s="24">
        <v>6303273.6100000003</v>
      </c>
      <c r="AG68" s="13" t="s">
        <v>248</v>
      </c>
      <c r="AH68" s="7" t="s">
        <v>243</v>
      </c>
      <c r="AI68" s="7" t="s">
        <v>249</v>
      </c>
      <c r="AJ68" s="16" t="s">
        <v>236</v>
      </c>
      <c r="AK68" s="19">
        <v>43822</v>
      </c>
      <c r="AL68" s="19">
        <v>43889</v>
      </c>
      <c r="AM68" s="27" t="s">
        <v>348</v>
      </c>
      <c r="AN68" s="14" t="s">
        <v>217</v>
      </c>
      <c r="AO68" s="13">
        <v>10</v>
      </c>
      <c r="AP68" s="16" t="s">
        <v>145</v>
      </c>
      <c r="AQ68" s="7" t="s">
        <v>340</v>
      </c>
      <c r="AR68" s="7" t="s">
        <v>243</v>
      </c>
      <c r="AS68" s="7" t="s">
        <v>243</v>
      </c>
      <c r="AT68" s="7" t="s">
        <v>243</v>
      </c>
      <c r="AU68" s="14" t="s">
        <v>217</v>
      </c>
      <c r="AV68" s="7" t="s">
        <v>243</v>
      </c>
      <c r="AW68" s="26" t="s">
        <v>149</v>
      </c>
      <c r="AX68" s="16" t="s">
        <v>152</v>
      </c>
      <c r="AY68" s="16">
        <v>3</v>
      </c>
      <c r="AZ68" s="7" t="s">
        <v>316</v>
      </c>
      <c r="BA68" s="14" t="s">
        <v>267</v>
      </c>
      <c r="BB68" s="14" t="s">
        <v>267</v>
      </c>
      <c r="BC68" s="14" t="s">
        <v>267</v>
      </c>
      <c r="BD68" s="14" t="s">
        <v>267</v>
      </c>
      <c r="BE68" s="7" t="s">
        <v>316</v>
      </c>
      <c r="BF68" s="19">
        <v>43840</v>
      </c>
      <c r="BG68" s="19">
        <v>43840</v>
      </c>
      <c r="BH68" s="16" t="s">
        <v>149</v>
      </c>
    </row>
    <row r="69" spans="1:60" s="9" customFormat="1" x14ac:dyDescent="0.25">
      <c r="A69" s="7">
        <v>2019</v>
      </c>
      <c r="B69" s="8">
        <v>43739</v>
      </c>
      <c r="C69" s="8">
        <v>43830</v>
      </c>
      <c r="D69" s="9" t="s">
        <v>137</v>
      </c>
      <c r="E69" s="9" t="s">
        <v>142</v>
      </c>
      <c r="F69" s="10">
        <v>39</v>
      </c>
      <c r="G69" s="10" t="s">
        <v>212</v>
      </c>
      <c r="H69" s="18" t="s">
        <v>219</v>
      </c>
      <c r="I69" s="19">
        <v>43797</v>
      </c>
      <c r="J69" s="16" t="s">
        <v>236</v>
      </c>
      <c r="K69" s="16">
        <v>37</v>
      </c>
      <c r="L69" s="19">
        <v>43810</v>
      </c>
      <c r="M69" s="7">
        <v>19</v>
      </c>
      <c r="N69" s="7">
        <v>26</v>
      </c>
      <c r="O69" s="27" t="s">
        <v>341</v>
      </c>
      <c r="P69" s="27" t="s">
        <v>342</v>
      </c>
      <c r="Q69" s="14" t="s">
        <v>343</v>
      </c>
      <c r="R69" s="7" t="s">
        <v>243</v>
      </c>
      <c r="S69" s="7" t="s">
        <v>243</v>
      </c>
      <c r="T69" s="7" t="s">
        <v>344</v>
      </c>
      <c r="U69" s="13" t="s">
        <v>345</v>
      </c>
      <c r="V69" s="16" t="s">
        <v>346</v>
      </c>
      <c r="W69" s="7" t="s">
        <v>275</v>
      </c>
      <c r="X69" s="7" t="s">
        <v>277</v>
      </c>
      <c r="Y69" s="7" t="s">
        <v>313</v>
      </c>
      <c r="Z69" s="7" t="s">
        <v>314</v>
      </c>
      <c r="AA69" s="16" t="s">
        <v>347</v>
      </c>
      <c r="AB69" s="29">
        <v>43822</v>
      </c>
      <c r="AC69" s="24">
        <f t="shared" si="3"/>
        <v>4701377.5517241387</v>
      </c>
      <c r="AD69" s="24">
        <v>5453597.96</v>
      </c>
      <c r="AE69" s="22">
        <f t="shared" si="6"/>
        <v>5453597.96</v>
      </c>
      <c r="AF69" s="24">
        <v>6303273.6100000003</v>
      </c>
      <c r="AG69" s="13" t="s">
        <v>248</v>
      </c>
      <c r="AH69" s="7" t="s">
        <v>243</v>
      </c>
      <c r="AI69" s="7" t="s">
        <v>249</v>
      </c>
      <c r="AJ69" s="16" t="s">
        <v>236</v>
      </c>
      <c r="AK69" s="19">
        <v>43822</v>
      </c>
      <c r="AL69" s="19">
        <v>43889</v>
      </c>
      <c r="AM69" s="27" t="s">
        <v>348</v>
      </c>
      <c r="AN69" s="14" t="s">
        <v>217</v>
      </c>
      <c r="AO69" s="13">
        <v>10</v>
      </c>
      <c r="AP69" s="16" t="s">
        <v>145</v>
      </c>
      <c r="AQ69" s="7" t="s">
        <v>340</v>
      </c>
      <c r="AR69" s="7" t="s">
        <v>243</v>
      </c>
      <c r="AS69" s="7" t="s">
        <v>243</v>
      </c>
      <c r="AT69" s="7" t="s">
        <v>243</v>
      </c>
      <c r="AU69" s="14" t="s">
        <v>217</v>
      </c>
      <c r="AV69" s="7" t="s">
        <v>243</v>
      </c>
      <c r="AW69" s="26" t="s">
        <v>149</v>
      </c>
      <c r="AX69" s="16" t="s">
        <v>152</v>
      </c>
      <c r="AY69" s="16">
        <v>3</v>
      </c>
      <c r="AZ69" s="7" t="s">
        <v>316</v>
      </c>
      <c r="BA69" s="14" t="s">
        <v>267</v>
      </c>
      <c r="BB69" s="14" t="s">
        <v>267</v>
      </c>
      <c r="BC69" s="14" t="s">
        <v>267</v>
      </c>
      <c r="BD69" s="14" t="s">
        <v>267</v>
      </c>
      <c r="BE69" s="7" t="s">
        <v>316</v>
      </c>
      <c r="BF69" s="19">
        <v>43840</v>
      </c>
      <c r="BG69" s="19">
        <v>43840</v>
      </c>
      <c r="BH69" s="16" t="s">
        <v>149</v>
      </c>
    </row>
    <row r="70" spans="1:60" s="9" customFormat="1" x14ac:dyDescent="0.25">
      <c r="A70" s="7">
        <v>2019</v>
      </c>
      <c r="B70" s="8">
        <v>43739</v>
      </c>
      <c r="C70" s="8">
        <v>43830</v>
      </c>
      <c r="D70" s="9" t="s">
        <v>137</v>
      </c>
      <c r="E70" s="9" t="s">
        <v>142</v>
      </c>
      <c r="F70" s="10">
        <v>40</v>
      </c>
      <c r="G70" s="10" t="s">
        <v>212</v>
      </c>
      <c r="H70" s="18" t="s">
        <v>219</v>
      </c>
      <c r="I70" s="19">
        <v>43797</v>
      </c>
      <c r="J70" s="16" t="s">
        <v>236</v>
      </c>
      <c r="K70" s="16">
        <v>37</v>
      </c>
      <c r="L70" s="19">
        <v>43810</v>
      </c>
      <c r="M70" s="7">
        <v>19</v>
      </c>
      <c r="N70" s="7">
        <v>27</v>
      </c>
      <c r="O70" s="27" t="s">
        <v>341</v>
      </c>
      <c r="P70" s="27" t="s">
        <v>342</v>
      </c>
      <c r="Q70" s="14" t="s">
        <v>343</v>
      </c>
      <c r="R70" s="7" t="s">
        <v>243</v>
      </c>
      <c r="S70" s="7" t="s">
        <v>243</v>
      </c>
      <c r="T70" s="7" t="s">
        <v>344</v>
      </c>
      <c r="U70" s="13" t="s">
        <v>345</v>
      </c>
      <c r="V70" s="16" t="s">
        <v>346</v>
      </c>
      <c r="W70" s="7" t="s">
        <v>275</v>
      </c>
      <c r="X70" s="7" t="s">
        <v>277</v>
      </c>
      <c r="Y70" s="7" t="s">
        <v>313</v>
      </c>
      <c r="Z70" s="7" t="s">
        <v>314</v>
      </c>
      <c r="AA70" s="16" t="s">
        <v>347</v>
      </c>
      <c r="AB70" s="29">
        <v>43822</v>
      </c>
      <c r="AC70" s="24">
        <f t="shared" si="3"/>
        <v>4701377.5517241387</v>
      </c>
      <c r="AD70" s="24">
        <v>5453597.96</v>
      </c>
      <c r="AE70" s="22">
        <f t="shared" si="6"/>
        <v>5453597.96</v>
      </c>
      <c r="AF70" s="24">
        <v>6303273.6100000003</v>
      </c>
      <c r="AG70" s="13" t="s">
        <v>248</v>
      </c>
      <c r="AH70" s="7" t="s">
        <v>243</v>
      </c>
      <c r="AI70" s="7" t="s">
        <v>249</v>
      </c>
      <c r="AJ70" s="16" t="s">
        <v>236</v>
      </c>
      <c r="AK70" s="19">
        <v>43822</v>
      </c>
      <c r="AL70" s="19">
        <v>43889</v>
      </c>
      <c r="AM70" s="27" t="s">
        <v>348</v>
      </c>
      <c r="AN70" s="14" t="s">
        <v>217</v>
      </c>
      <c r="AO70" s="13">
        <v>10</v>
      </c>
      <c r="AP70" s="16" t="s">
        <v>145</v>
      </c>
      <c r="AQ70" s="7" t="s">
        <v>340</v>
      </c>
      <c r="AR70" s="7" t="s">
        <v>243</v>
      </c>
      <c r="AS70" s="7" t="s">
        <v>243</v>
      </c>
      <c r="AT70" s="7" t="s">
        <v>243</v>
      </c>
      <c r="AU70" s="14" t="s">
        <v>217</v>
      </c>
      <c r="AV70" s="7" t="s">
        <v>243</v>
      </c>
      <c r="AW70" s="26" t="s">
        <v>149</v>
      </c>
      <c r="AX70" s="16" t="s">
        <v>152</v>
      </c>
      <c r="AY70" s="16">
        <v>3</v>
      </c>
      <c r="AZ70" s="7" t="s">
        <v>316</v>
      </c>
      <c r="BA70" s="14" t="s">
        <v>267</v>
      </c>
      <c r="BB70" s="14" t="s">
        <v>267</v>
      </c>
      <c r="BC70" s="14" t="s">
        <v>267</v>
      </c>
      <c r="BD70" s="14" t="s">
        <v>267</v>
      </c>
      <c r="BE70" s="7" t="s">
        <v>316</v>
      </c>
      <c r="BF70" s="19">
        <v>43840</v>
      </c>
      <c r="BG70" s="19">
        <v>43840</v>
      </c>
      <c r="BH70" s="16" t="s">
        <v>149</v>
      </c>
    </row>
    <row r="71" spans="1:60" s="9" customFormat="1" x14ac:dyDescent="0.25">
      <c r="A71" s="7">
        <v>2019</v>
      </c>
      <c r="B71" s="8">
        <v>43739</v>
      </c>
      <c r="C71" s="8">
        <v>43830</v>
      </c>
      <c r="D71" s="9" t="s">
        <v>137</v>
      </c>
      <c r="E71" s="9" t="s">
        <v>142</v>
      </c>
      <c r="F71" s="10">
        <v>40</v>
      </c>
      <c r="G71" s="10" t="s">
        <v>212</v>
      </c>
      <c r="H71" s="18" t="s">
        <v>219</v>
      </c>
      <c r="I71" s="19">
        <v>43797</v>
      </c>
      <c r="J71" s="16" t="s">
        <v>236</v>
      </c>
      <c r="K71" s="16">
        <v>38</v>
      </c>
      <c r="L71" s="19">
        <v>43810</v>
      </c>
      <c r="M71" s="7">
        <v>20</v>
      </c>
      <c r="N71" s="7">
        <v>28</v>
      </c>
      <c r="O71" s="27" t="s">
        <v>341</v>
      </c>
      <c r="P71" s="27" t="s">
        <v>342</v>
      </c>
      <c r="Q71" s="14" t="s">
        <v>343</v>
      </c>
      <c r="R71" s="7" t="s">
        <v>243</v>
      </c>
      <c r="S71" s="7" t="s">
        <v>243</v>
      </c>
      <c r="T71" s="7" t="s">
        <v>344</v>
      </c>
      <c r="U71" s="13" t="s">
        <v>345</v>
      </c>
      <c r="V71" s="16" t="s">
        <v>346</v>
      </c>
      <c r="W71" s="7" t="s">
        <v>275</v>
      </c>
      <c r="X71" s="7" t="s">
        <v>277</v>
      </c>
      <c r="Y71" s="7" t="s">
        <v>313</v>
      </c>
      <c r="Z71" s="7" t="s">
        <v>314</v>
      </c>
      <c r="AA71" s="16" t="s">
        <v>347</v>
      </c>
      <c r="AB71" s="29">
        <v>43822</v>
      </c>
      <c r="AC71" s="24">
        <f t="shared" si="3"/>
        <v>4701377.5517241387</v>
      </c>
      <c r="AD71" s="24">
        <v>5453597.96</v>
      </c>
      <c r="AE71" s="22">
        <f t="shared" si="6"/>
        <v>5453597.96</v>
      </c>
      <c r="AF71" s="24">
        <v>6303273.6100000003</v>
      </c>
      <c r="AG71" s="13" t="s">
        <v>248</v>
      </c>
      <c r="AH71" s="7" t="s">
        <v>243</v>
      </c>
      <c r="AI71" s="7" t="s">
        <v>249</v>
      </c>
      <c r="AJ71" s="16" t="s">
        <v>236</v>
      </c>
      <c r="AK71" s="19">
        <v>43822</v>
      </c>
      <c r="AL71" s="19">
        <v>43889</v>
      </c>
      <c r="AM71" s="27" t="s">
        <v>348</v>
      </c>
      <c r="AN71" s="14" t="s">
        <v>217</v>
      </c>
      <c r="AO71" s="13">
        <v>10</v>
      </c>
      <c r="AP71" s="16" t="s">
        <v>145</v>
      </c>
      <c r="AQ71" s="7" t="s">
        <v>340</v>
      </c>
      <c r="AR71" s="7" t="s">
        <v>243</v>
      </c>
      <c r="AS71" s="7" t="s">
        <v>243</v>
      </c>
      <c r="AT71" s="7" t="s">
        <v>243</v>
      </c>
      <c r="AU71" s="14" t="s">
        <v>217</v>
      </c>
      <c r="AV71" s="7" t="s">
        <v>243</v>
      </c>
      <c r="AW71" s="26" t="s">
        <v>149</v>
      </c>
      <c r="AX71" s="16" t="s">
        <v>152</v>
      </c>
      <c r="AY71" s="16">
        <v>3</v>
      </c>
      <c r="AZ71" s="7" t="s">
        <v>316</v>
      </c>
      <c r="BA71" s="14" t="s">
        <v>267</v>
      </c>
      <c r="BB71" s="14" t="s">
        <v>267</v>
      </c>
      <c r="BC71" s="14" t="s">
        <v>267</v>
      </c>
      <c r="BD71" s="14" t="s">
        <v>267</v>
      </c>
      <c r="BE71" s="7" t="s">
        <v>316</v>
      </c>
      <c r="BF71" s="19">
        <v>43840</v>
      </c>
      <c r="BG71" s="19">
        <v>43840</v>
      </c>
      <c r="BH71" s="16" t="s">
        <v>149</v>
      </c>
    </row>
    <row r="72" spans="1:60" s="9" customFormat="1" x14ac:dyDescent="0.25">
      <c r="A72" s="7">
        <v>2019</v>
      </c>
      <c r="B72" s="8">
        <v>43739</v>
      </c>
      <c r="C72" s="8">
        <v>43830</v>
      </c>
      <c r="D72" s="9" t="s">
        <v>137</v>
      </c>
      <c r="E72" s="9" t="s">
        <v>142</v>
      </c>
      <c r="F72" s="10">
        <v>40</v>
      </c>
      <c r="G72" s="10" t="s">
        <v>212</v>
      </c>
      <c r="H72" s="18" t="s">
        <v>219</v>
      </c>
      <c r="I72" s="19">
        <v>43797</v>
      </c>
      <c r="J72" s="16" t="s">
        <v>236</v>
      </c>
      <c r="K72" s="16">
        <v>38</v>
      </c>
      <c r="L72" s="19">
        <v>43810</v>
      </c>
      <c r="M72" s="7">
        <v>20</v>
      </c>
      <c r="N72" s="7">
        <v>29</v>
      </c>
      <c r="O72" s="27" t="s">
        <v>341</v>
      </c>
      <c r="P72" s="27" t="s">
        <v>342</v>
      </c>
      <c r="Q72" s="14" t="s">
        <v>343</v>
      </c>
      <c r="R72" s="7" t="s">
        <v>243</v>
      </c>
      <c r="S72" s="7" t="s">
        <v>243</v>
      </c>
      <c r="T72" s="7" t="s">
        <v>344</v>
      </c>
      <c r="U72" s="13" t="s">
        <v>345</v>
      </c>
      <c r="V72" s="16" t="s">
        <v>346</v>
      </c>
      <c r="W72" s="7" t="s">
        <v>275</v>
      </c>
      <c r="X72" s="7" t="s">
        <v>277</v>
      </c>
      <c r="Y72" s="7" t="s">
        <v>313</v>
      </c>
      <c r="Z72" s="7" t="s">
        <v>314</v>
      </c>
      <c r="AA72" s="16" t="s">
        <v>347</v>
      </c>
      <c r="AB72" s="29">
        <v>43822</v>
      </c>
      <c r="AC72" s="24">
        <f t="shared" si="3"/>
        <v>4701377.5517241387</v>
      </c>
      <c r="AD72" s="24">
        <v>5453597.96</v>
      </c>
      <c r="AE72" s="22">
        <f t="shared" si="6"/>
        <v>5453597.96</v>
      </c>
      <c r="AF72" s="24">
        <v>6303273.6100000003</v>
      </c>
      <c r="AG72" s="13" t="s">
        <v>248</v>
      </c>
      <c r="AH72" s="7" t="s">
        <v>243</v>
      </c>
      <c r="AI72" s="7" t="s">
        <v>249</v>
      </c>
      <c r="AJ72" s="16" t="s">
        <v>236</v>
      </c>
      <c r="AK72" s="19">
        <v>43822</v>
      </c>
      <c r="AL72" s="19">
        <v>43889</v>
      </c>
      <c r="AM72" s="27" t="s">
        <v>348</v>
      </c>
      <c r="AN72" s="14" t="s">
        <v>217</v>
      </c>
      <c r="AO72" s="13">
        <v>10</v>
      </c>
      <c r="AP72" s="16" t="s">
        <v>145</v>
      </c>
      <c r="AQ72" s="7" t="s">
        <v>340</v>
      </c>
      <c r="AR72" s="7" t="s">
        <v>243</v>
      </c>
      <c r="AS72" s="7" t="s">
        <v>243</v>
      </c>
      <c r="AT72" s="7" t="s">
        <v>243</v>
      </c>
      <c r="AU72" s="14" t="s">
        <v>217</v>
      </c>
      <c r="AV72" s="7" t="s">
        <v>243</v>
      </c>
      <c r="AW72" s="26" t="s">
        <v>149</v>
      </c>
      <c r="AX72" s="16" t="s">
        <v>152</v>
      </c>
      <c r="AY72" s="16">
        <v>3</v>
      </c>
      <c r="AZ72" s="7" t="s">
        <v>316</v>
      </c>
      <c r="BA72" s="14" t="s">
        <v>267</v>
      </c>
      <c r="BB72" s="14" t="s">
        <v>267</v>
      </c>
      <c r="BC72" s="14" t="s">
        <v>267</v>
      </c>
      <c r="BD72" s="14" t="s">
        <v>267</v>
      </c>
      <c r="BE72" s="7" t="s">
        <v>316</v>
      </c>
      <c r="BF72" s="19">
        <v>43840</v>
      </c>
      <c r="BG72" s="19">
        <v>43840</v>
      </c>
      <c r="BH72" s="16" t="s">
        <v>149</v>
      </c>
    </row>
    <row r="73" spans="1:60" s="9" customFormat="1" x14ac:dyDescent="0.25">
      <c r="A73" s="7">
        <v>2019</v>
      </c>
      <c r="B73" s="8">
        <v>43739</v>
      </c>
      <c r="C73" s="8">
        <v>43830</v>
      </c>
      <c r="D73" s="9" t="s">
        <v>137</v>
      </c>
      <c r="E73" s="9" t="s">
        <v>142</v>
      </c>
      <c r="F73" s="10">
        <v>41</v>
      </c>
      <c r="G73" s="10" t="s">
        <v>213</v>
      </c>
      <c r="H73" s="14" t="s">
        <v>218</v>
      </c>
      <c r="I73" s="19">
        <v>43781</v>
      </c>
      <c r="J73" s="26" t="s">
        <v>237</v>
      </c>
      <c r="K73" s="16">
        <v>39</v>
      </c>
      <c r="L73" s="29">
        <v>43796</v>
      </c>
      <c r="M73" s="7">
        <v>21</v>
      </c>
      <c r="N73" s="7">
        <v>30</v>
      </c>
      <c r="O73" s="14" t="s">
        <v>349</v>
      </c>
      <c r="P73" s="27" t="s">
        <v>350</v>
      </c>
      <c r="Q73" s="14" t="s">
        <v>343</v>
      </c>
      <c r="R73" s="7" t="s">
        <v>243</v>
      </c>
      <c r="S73" s="7" t="s">
        <v>243</v>
      </c>
      <c r="T73" s="7" t="s">
        <v>344</v>
      </c>
      <c r="U73" s="13" t="s">
        <v>351</v>
      </c>
      <c r="V73" s="26"/>
      <c r="W73" s="7" t="s">
        <v>275</v>
      </c>
      <c r="X73" s="7" t="s">
        <v>276</v>
      </c>
      <c r="Y73" s="7" t="s">
        <v>313</v>
      </c>
      <c r="Z73" s="7" t="s">
        <v>314</v>
      </c>
      <c r="AA73" s="16" t="s">
        <v>352</v>
      </c>
      <c r="AB73" s="29">
        <v>43830</v>
      </c>
      <c r="AC73" s="24">
        <f t="shared" si="3"/>
        <v>1568769.3965517243</v>
      </c>
      <c r="AD73" s="24">
        <v>1819772.5</v>
      </c>
      <c r="AE73" s="22">
        <f>AD73</f>
        <v>1819772.5</v>
      </c>
      <c r="AF73" s="24">
        <v>2249946.89</v>
      </c>
      <c r="AG73" s="13" t="s">
        <v>248</v>
      </c>
      <c r="AH73" s="7" t="s">
        <v>243</v>
      </c>
      <c r="AI73" s="7" t="s">
        <v>249</v>
      </c>
      <c r="AJ73" s="26" t="s">
        <v>237</v>
      </c>
      <c r="AK73" s="29">
        <v>43830</v>
      </c>
      <c r="AL73" s="29">
        <v>43475</v>
      </c>
      <c r="AM73" s="27" t="s">
        <v>353</v>
      </c>
      <c r="AN73" s="14" t="s">
        <v>217</v>
      </c>
      <c r="AO73" s="13">
        <v>11</v>
      </c>
      <c r="AP73" s="16" t="s">
        <v>145</v>
      </c>
      <c r="AQ73" s="7" t="s">
        <v>340</v>
      </c>
      <c r="AR73" s="7" t="s">
        <v>243</v>
      </c>
      <c r="AS73" s="7" t="s">
        <v>243</v>
      </c>
      <c r="AT73" s="7" t="s">
        <v>243</v>
      </c>
      <c r="AU73" s="14" t="s">
        <v>217</v>
      </c>
      <c r="AV73" s="7" t="s">
        <v>243</v>
      </c>
      <c r="AW73" s="26" t="s">
        <v>150</v>
      </c>
      <c r="AX73" s="16" t="s">
        <v>152</v>
      </c>
      <c r="AY73" s="16">
        <v>3</v>
      </c>
      <c r="AZ73" s="7" t="s">
        <v>316</v>
      </c>
      <c r="BA73" s="14" t="s">
        <v>267</v>
      </c>
      <c r="BB73" s="14" t="s">
        <v>267</v>
      </c>
      <c r="BC73" s="14" t="s">
        <v>267</v>
      </c>
      <c r="BD73" s="14" t="s">
        <v>267</v>
      </c>
      <c r="BE73" s="7" t="s">
        <v>316</v>
      </c>
      <c r="BF73" s="19">
        <v>43840</v>
      </c>
      <c r="BG73" s="19">
        <v>43840</v>
      </c>
      <c r="BH73" s="16" t="s">
        <v>354</v>
      </c>
    </row>
    <row r="74" spans="1:60" s="9" customFormat="1" x14ac:dyDescent="0.25">
      <c r="A74" s="7">
        <v>2019</v>
      </c>
      <c r="B74" s="8">
        <v>43739</v>
      </c>
      <c r="C74" s="8">
        <v>43830</v>
      </c>
      <c r="D74" s="9" t="s">
        <v>137</v>
      </c>
      <c r="E74" s="9" t="s">
        <v>142</v>
      </c>
      <c r="F74" s="10">
        <v>41</v>
      </c>
      <c r="G74" s="10" t="s">
        <v>213</v>
      </c>
      <c r="H74" s="14" t="s">
        <v>218</v>
      </c>
      <c r="I74" s="19">
        <v>43781</v>
      </c>
      <c r="J74" s="26" t="s">
        <v>237</v>
      </c>
      <c r="K74" s="16">
        <v>39</v>
      </c>
      <c r="L74" s="29">
        <v>43796</v>
      </c>
      <c r="M74" s="7">
        <v>22</v>
      </c>
      <c r="N74" s="7">
        <v>31</v>
      </c>
      <c r="O74" s="14" t="s">
        <v>349</v>
      </c>
      <c r="P74" s="27" t="s">
        <v>350</v>
      </c>
      <c r="Q74" s="14" t="s">
        <v>343</v>
      </c>
      <c r="R74" s="7" t="s">
        <v>243</v>
      </c>
      <c r="S74" s="7" t="s">
        <v>243</v>
      </c>
      <c r="T74" s="7" t="s">
        <v>344</v>
      </c>
      <c r="U74" s="13" t="s">
        <v>351</v>
      </c>
      <c r="V74" s="26"/>
      <c r="W74" s="7" t="s">
        <v>275</v>
      </c>
      <c r="X74" s="7" t="s">
        <v>276</v>
      </c>
      <c r="Y74" s="7" t="s">
        <v>313</v>
      </c>
      <c r="Z74" s="7" t="s">
        <v>314</v>
      </c>
      <c r="AA74" s="16" t="s">
        <v>352</v>
      </c>
      <c r="AB74" s="29">
        <v>43830</v>
      </c>
      <c r="AC74" s="24">
        <f t="shared" si="3"/>
        <v>1568769.3965517243</v>
      </c>
      <c r="AD74" s="24">
        <v>1819772.5</v>
      </c>
      <c r="AE74" s="22">
        <f t="shared" ref="AE74:AE79" si="7">AD74</f>
        <v>1819772.5</v>
      </c>
      <c r="AF74" s="24">
        <v>2249946.89</v>
      </c>
      <c r="AG74" s="13" t="s">
        <v>248</v>
      </c>
      <c r="AH74" s="7" t="s">
        <v>243</v>
      </c>
      <c r="AI74" s="7" t="s">
        <v>249</v>
      </c>
      <c r="AJ74" s="26" t="s">
        <v>237</v>
      </c>
      <c r="AK74" s="29">
        <v>43830</v>
      </c>
      <c r="AL74" s="29">
        <v>43475</v>
      </c>
      <c r="AM74" s="27" t="s">
        <v>353</v>
      </c>
      <c r="AN74" s="14" t="s">
        <v>217</v>
      </c>
      <c r="AO74" s="13">
        <v>11</v>
      </c>
      <c r="AP74" s="16" t="s">
        <v>145</v>
      </c>
      <c r="AQ74" s="7" t="s">
        <v>340</v>
      </c>
      <c r="AR74" s="7" t="s">
        <v>243</v>
      </c>
      <c r="AS74" s="7" t="s">
        <v>243</v>
      </c>
      <c r="AT74" s="7" t="s">
        <v>243</v>
      </c>
      <c r="AU74" s="14" t="s">
        <v>217</v>
      </c>
      <c r="AV74" s="7" t="s">
        <v>243</v>
      </c>
      <c r="AW74" s="26" t="s">
        <v>150</v>
      </c>
      <c r="AX74" s="16" t="s">
        <v>152</v>
      </c>
      <c r="AY74" s="16">
        <v>3</v>
      </c>
      <c r="AZ74" s="7" t="s">
        <v>316</v>
      </c>
      <c r="BA74" s="14" t="s">
        <v>267</v>
      </c>
      <c r="BB74" s="14" t="s">
        <v>267</v>
      </c>
      <c r="BC74" s="14" t="s">
        <v>267</v>
      </c>
      <c r="BD74" s="14" t="s">
        <v>267</v>
      </c>
      <c r="BE74" s="7" t="s">
        <v>316</v>
      </c>
      <c r="BF74" s="19">
        <v>43840</v>
      </c>
      <c r="BG74" s="19">
        <v>43840</v>
      </c>
      <c r="BH74" s="16" t="s">
        <v>354</v>
      </c>
    </row>
    <row r="75" spans="1:60" s="9" customFormat="1" x14ac:dyDescent="0.25">
      <c r="A75" s="7">
        <v>2019</v>
      </c>
      <c r="B75" s="8">
        <v>43739</v>
      </c>
      <c r="C75" s="8">
        <v>43830</v>
      </c>
      <c r="D75" s="9" t="s">
        <v>137</v>
      </c>
      <c r="E75" s="9" t="s">
        <v>142</v>
      </c>
      <c r="F75" s="10">
        <v>42</v>
      </c>
      <c r="G75" s="10" t="s">
        <v>213</v>
      </c>
      <c r="H75" s="14" t="s">
        <v>218</v>
      </c>
      <c r="I75" s="19">
        <v>43781</v>
      </c>
      <c r="J75" s="26" t="s">
        <v>237</v>
      </c>
      <c r="K75" s="16">
        <v>40</v>
      </c>
      <c r="L75" s="29">
        <v>43796</v>
      </c>
      <c r="M75" s="7">
        <v>22</v>
      </c>
      <c r="N75" s="7">
        <v>32</v>
      </c>
      <c r="O75" s="14" t="s">
        <v>349</v>
      </c>
      <c r="P75" s="27" t="s">
        <v>350</v>
      </c>
      <c r="Q75" s="14" t="s">
        <v>343</v>
      </c>
      <c r="R75" s="7" t="s">
        <v>243</v>
      </c>
      <c r="S75" s="7" t="s">
        <v>243</v>
      </c>
      <c r="T75" s="7" t="s">
        <v>344</v>
      </c>
      <c r="U75" s="13" t="s">
        <v>351</v>
      </c>
      <c r="V75" s="26"/>
      <c r="W75" s="7" t="s">
        <v>275</v>
      </c>
      <c r="X75" s="7" t="s">
        <v>276</v>
      </c>
      <c r="Y75" s="7" t="s">
        <v>313</v>
      </c>
      <c r="Z75" s="7" t="s">
        <v>314</v>
      </c>
      <c r="AA75" s="16" t="s">
        <v>352</v>
      </c>
      <c r="AB75" s="29">
        <v>43830</v>
      </c>
      <c r="AC75" s="24">
        <f t="shared" si="3"/>
        <v>1568769.3965517243</v>
      </c>
      <c r="AD75" s="24">
        <v>1819772.5</v>
      </c>
      <c r="AE75" s="22">
        <f t="shared" si="7"/>
        <v>1819772.5</v>
      </c>
      <c r="AF75" s="24">
        <v>2249946.89</v>
      </c>
      <c r="AG75" s="13" t="s">
        <v>248</v>
      </c>
      <c r="AH75" s="7" t="s">
        <v>243</v>
      </c>
      <c r="AI75" s="7" t="s">
        <v>249</v>
      </c>
      <c r="AJ75" s="26" t="s">
        <v>237</v>
      </c>
      <c r="AK75" s="29">
        <v>43830</v>
      </c>
      <c r="AL75" s="29">
        <v>43475</v>
      </c>
      <c r="AM75" s="27" t="s">
        <v>353</v>
      </c>
      <c r="AN75" s="14" t="s">
        <v>217</v>
      </c>
      <c r="AO75" s="13">
        <v>11</v>
      </c>
      <c r="AP75" s="16" t="s">
        <v>145</v>
      </c>
      <c r="AQ75" s="7" t="s">
        <v>340</v>
      </c>
      <c r="AR75" s="7" t="s">
        <v>243</v>
      </c>
      <c r="AS75" s="7" t="s">
        <v>243</v>
      </c>
      <c r="AT75" s="7" t="s">
        <v>243</v>
      </c>
      <c r="AU75" s="14" t="s">
        <v>217</v>
      </c>
      <c r="AV75" s="7" t="s">
        <v>243</v>
      </c>
      <c r="AW75" s="26" t="s">
        <v>150</v>
      </c>
      <c r="AX75" s="16" t="s">
        <v>152</v>
      </c>
      <c r="AY75" s="16">
        <v>3</v>
      </c>
      <c r="AZ75" s="7" t="s">
        <v>316</v>
      </c>
      <c r="BA75" s="14" t="s">
        <v>267</v>
      </c>
      <c r="BB75" s="14" t="s">
        <v>267</v>
      </c>
      <c r="BC75" s="14" t="s">
        <v>267</v>
      </c>
      <c r="BD75" s="14" t="s">
        <v>267</v>
      </c>
      <c r="BE75" s="7" t="s">
        <v>316</v>
      </c>
      <c r="BF75" s="19">
        <v>43840</v>
      </c>
      <c r="BG75" s="19">
        <v>43840</v>
      </c>
      <c r="BH75" s="16" t="s">
        <v>354</v>
      </c>
    </row>
    <row r="76" spans="1:60" s="9" customFormat="1" x14ac:dyDescent="0.25">
      <c r="A76" s="7">
        <v>2019</v>
      </c>
      <c r="B76" s="8">
        <v>43739</v>
      </c>
      <c r="C76" s="8">
        <v>43830</v>
      </c>
      <c r="D76" s="9" t="s">
        <v>137</v>
      </c>
      <c r="E76" s="9" t="s">
        <v>142</v>
      </c>
      <c r="F76" s="10">
        <v>42</v>
      </c>
      <c r="G76" s="10" t="s">
        <v>213</v>
      </c>
      <c r="H76" s="14" t="s">
        <v>218</v>
      </c>
      <c r="I76" s="19">
        <v>43781</v>
      </c>
      <c r="J76" s="26" t="s">
        <v>237</v>
      </c>
      <c r="K76" s="16">
        <v>40</v>
      </c>
      <c r="L76" s="29">
        <v>43796</v>
      </c>
      <c r="M76" s="7">
        <v>23</v>
      </c>
      <c r="N76" s="7">
        <v>33</v>
      </c>
      <c r="O76" s="14" t="s">
        <v>349</v>
      </c>
      <c r="P76" s="27" t="s">
        <v>350</v>
      </c>
      <c r="Q76" s="14" t="s">
        <v>343</v>
      </c>
      <c r="R76" s="7" t="s">
        <v>243</v>
      </c>
      <c r="S76" s="7" t="s">
        <v>243</v>
      </c>
      <c r="T76" s="7" t="s">
        <v>344</v>
      </c>
      <c r="U76" s="13" t="s">
        <v>351</v>
      </c>
      <c r="V76" s="26"/>
      <c r="W76" s="7" t="s">
        <v>275</v>
      </c>
      <c r="X76" s="7" t="s">
        <v>276</v>
      </c>
      <c r="Y76" s="7" t="s">
        <v>313</v>
      </c>
      <c r="Z76" s="7" t="s">
        <v>314</v>
      </c>
      <c r="AA76" s="16" t="s">
        <v>352</v>
      </c>
      <c r="AB76" s="29">
        <v>43830</v>
      </c>
      <c r="AC76" s="24">
        <f t="shared" si="3"/>
        <v>1568769.3965517243</v>
      </c>
      <c r="AD76" s="24">
        <v>1819772.5</v>
      </c>
      <c r="AE76" s="22">
        <f t="shared" si="7"/>
        <v>1819772.5</v>
      </c>
      <c r="AF76" s="24">
        <v>2249946.89</v>
      </c>
      <c r="AG76" s="13" t="s">
        <v>248</v>
      </c>
      <c r="AH76" s="7" t="s">
        <v>243</v>
      </c>
      <c r="AI76" s="7" t="s">
        <v>249</v>
      </c>
      <c r="AJ76" s="26" t="s">
        <v>237</v>
      </c>
      <c r="AK76" s="29">
        <v>43830</v>
      </c>
      <c r="AL76" s="29">
        <v>43475</v>
      </c>
      <c r="AM76" s="27" t="s">
        <v>353</v>
      </c>
      <c r="AN76" s="14" t="s">
        <v>217</v>
      </c>
      <c r="AO76" s="13">
        <v>11</v>
      </c>
      <c r="AP76" s="16" t="s">
        <v>145</v>
      </c>
      <c r="AQ76" s="7" t="s">
        <v>340</v>
      </c>
      <c r="AR76" s="7" t="s">
        <v>243</v>
      </c>
      <c r="AS76" s="7" t="s">
        <v>243</v>
      </c>
      <c r="AT76" s="7" t="s">
        <v>243</v>
      </c>
      <c r="AU76" s="14" t="s">
        <v>217</v>
      </c>
      <c r="AV76" s="7" t="s">
        <v>243</v>
      </c>
      <c r="AW76" s="26" t="s">
        <v>150</v>
      </c>
      <c r="AX76" s="16" t="s">
        <v>152</v>
      </c>
      <c r="AY76" s="16">
        <v>3</v>
      </c>
      <c r="AZ76" s="7" t="s">
        <v>316</v>
      </c>
      <c r="BA76" s="14" t="s">
        <v>267</v>
      </c>
      <c r="BB76" s="14" t="s">
        <v>267</v>
      </c>
      <c r="BC76" s="14" t="s">
        <v>267</v>
      </c>
      <c r="BD76" s="14" t="s">
        <v>267</v>
      </c>
      <c r="BE76" s="7" t="s">
        <v>316</v>
      </c>
      <c r="BF76" s="19">
        <v>43840</v>
      </c>
      <c r="BG76" s="19">
        <v>43840</v>
      </c>
      <c r="BH76" s="16" t="s">
        <v>354</v>
      </c>
    </row>
    <row r="77" spans="1:60" s="9" customFormat="1" x14ac:dyDescent="0.25">
      <c r="A77" s="7">
        <v>2019</v>
      </c>
      <c r="B77" s="8">
        <v>43739</v>
      </c>
      <c r="C77" s="8">
        <v>43830</v>
      </c>
      <c r="D77" s="9" t="s">
        <v>137</v>
      </c>
      <c r="E77" s="9" t="s">
        <v>142</v>
      </c>
      <c r="F77" s="10">
        <v>43</v>
      </c>
      <c r="G77" s="10" t="s">
        <v>213</v>
      </c>
      <c r="H77" s="14" t="s">
        <v>218</v>
      </c>
      <c r="I77" s="19">
        <v>43781</v>
      </c>
      <c r="J77" s="26" t="s">
        <v>237</v>
      </c>
      <c r="K77" s="16">
        <v>41</v>
      </c>
      <c r="L77" s="29">
        <v>43796</v>
      </c>
      <c r="M77" s="7">
        <v>23</v>
      </c>
      <c r="N77" s="7">
        <v>34</v>
      </c>
      <c r="O77" s="14" t="s">
        <v>349</v>
      </c>
      <c r="P77" s="27" t="s">
        <v>350</v>
      </c>
      <c r="Q77" s="14" t="s">
        <v>343</v>
      </c>
      <c r="R77" s="7" t="s">
        <v>243</v>
      </c>
      <c r="S77" s="7" t="s">
        <v>243</v>
      </c>
      <c r="T77" s="7" t="s">
        <v>344</v>
      </c>
      <c r="U77" s="13" t="s">
        <v>351</v>
      </c>
      <c r="V77" s="26"/>
      <c r="W77" s="7" t="s">
        <v>275</v>
      </c>
      <c r="X77" s="7" t="s">
        <v>276</v>
      </c>
      <c r="Y77" s="7" t="s">
        <v>313</v>
      </c>
      <c r="Z77" s="7" t="s">
        <v>314</v>
      </c>
      <c r="AA77" s="16" t="s">
        <v>352</v>
      </c>
      <c r="AB77" s="29">
        <v>43830</v>
      </c>
      <c r="AC77" s="24">
        <f t="shared" si="3"/>
        <v>1568769.3965517243</v>
      </c>
      <c r="AD77" s="24">
        <v>1819772.5</v>
      </c>
      <c r="AE77" s="22">
        <f t="shared" si="7"/>
        <v>1819772.5</v>
      </c>
      <c r="AF77" s="24">
        <v>2249946.89</v>
      </c>
      <c r="AG77" s="13" t="s">
        <v>248</v>
      </c>
      <c r="AH77" s="7" t="s">
        <v>243</v>
      </c>
      <c r="AI77" s="7" t="s">
        <v>249</v>
      </c>
      <c r="AJ77" s="26" t="s">
        <v>237</v>
      </c>
      <c r="AK77" s="29">
        <v>43830</v>
      </c>
      <c r="AL77" s="29">
        <v>43475</v>
      </c>
      <c r="AM77" s="27" t="s">
        <v>353</v>
      </c>
      <c r="AN77" s="14" t="s">
        <v>217</v>
      </c>
      <c r="AO77" s="13">
        <v>11</v>
      </c>
      <c r="AP77" s="16" t="s">
        <v>145</v>
      </c>
      <c r="AQ77" s="7" t="s">
        <v>340</v>
      </c>
      <c r="AR77" s="7" t="s">
        <v>243</v>
      </c>
      <c r="AS77" s="7" t="s">
        <v>243</v>
      </c>
      <c r="AT77" s="7" t="s">
        <v>243</v>
      </c>
      <c r="AU77" s="14" t="s">
        <v>217</v>
      </c>
      <c r="AV77" s="7" t="s">
        <v>243</v>
      </c>
      <c r="AW77" s="26" t="s">
        <v>150</v>
      </c>
      <c r="AX77" s="16" t="s">
        <v>152</v>
      </c>
      <c r="AY77" s="16">
        <v>3</v>
      </c>
      <c r="AZ77" s="7" t="s">
        <v>316</v>
      </c>
      <c r="BA77" s="14" t="s">
        <v>267</v>
      </c>
      <c r="BB77" s="14" t="s">
        <v>267</v>
      </c>
      <c r="BC77" s="14" t="s">
        <v>267</v>
      </c>
      <c r="BD77" s="14" t="s">
        <v>267</v>
      </c>
      <c r="BE77" s="7" t="s">
        <v>316</v>
      </c>
      <c r="BF77" s="19">
        <v>43840</v>
      </c>
      <c r="BG77" s="19">
        <v>43840</v>
      </c>
      <c r="BH77" s="16" t="s">
        <v>354</v>
      </c>
    </row>
    <row r="78" spans="1:60" s="9" customFormat="1" x14ac:dyDescent="0.25">
      <c r="A78" s="7">
        <v>2019</v>
      </c>
      <c r="B78" s="8">
        <v>43739</v>
      </c>
      <c r="C78" s="8">
        <v>43830</v>
      </c>
      <c r="D78" s="9" t="s">
        <v>137</v>
      </c>
      <c r="E78" s="9" t="s">
        <v>142</v>
      </c>
      <c r="F78" s="10">
        <v>43</v>
      </c>
      <c r="G78" s="10" t="s">
        <v>213</v>
      </c>
      <c r="H78" s="14" t="s">
        <v>218</v>
      </c>
      <c r="I78" s="19">
        <v>43781</v>
      </c>
      <c r="J78" s="26" t="s">
        <v>237</v>
      </c>
      <c r="K78" s="16">
        <v>41</v>
      </c>
      <c r="L78" s="29">
        <v>43796</v>
      </c>
      <c r="M78" s="7">
        <v>24</v>
      </c>
      <c r="N78" s="7">
        <v>35</v>
      </c>
      <c r="O78" s="14" t="s">
        <v>349</v>
      </c>
      <c r="P78" s="27" t="s">
        <v>350</v>
      </c>
      <c r="Q78" s="14" t="s">
        <v>343</v>
      </c>
      <c r="R78" s="7" t="s">
        <v>243</v>
      </c>
      <c r="S78" s="7" t="s">
        <v>243</v>
      </c>
      <c r="T78" s="7" t="s">
        <v>344</v>
      </c>
      <c r="U78" s="13" t="s">
        <v>351</v>
      </c>
      <c r="V78" s="26"/>
      <c r="W78" s="7" t="s">
        <v>275</v>
      </c>
      <c r="X78" s="7" t="s">
        <v>276</v>
      </c>
      <c r="Y78" s="7" t="s">
        <v>313</v>
      </c>
      <c r="Z78" s="7" t="s">
        <v>314</v>
      </c>
      <c r="AA78" s="16" t="s">
        <v>352</v>
      </c>
      <c r="AB78" s="29">
        <v>43830</v>
      </c>
      <c r="AC78" s="24">
        <f t="shared" si="3"/>
        <v>1568769.3965517243</v>
      </c>
      <c r="AD78" s="24">
        <v>1819772.5</v>
      </c>
      <c r="AE78" s="22">
        <f t="shared" si="7"/>
        <v>1819772.5</v>
      </c>
      <c r="AF78" s="24">
        <v>2249946.89</v>
      </c>
      <c r="AG78" s="13" t="s">
        <v>248</v>
      </c>
      <c r="AH78" s="7" t="s">
        <v>243</v>
      </c>
      <c r="AI78" s="7" t="s">
        <v>249</v>
      </c>
      <c r="AJ78" s="26" t="s">
        <v>237</v>
      </c>
      <c r="AK78" s="29">
        <v>43830</v>
      </c>
      <c r="AL78" s="29">
        <v>43475</v>
      </c>
      <c r="AM78" s="27" t="s">
        <v>353</v>
      </c>
      <c r="AN78" s="14" t="s">
        <v>217</v>
      </c>
      <c r="AO78" s="13">
        <v>11</v>
      </c>
      <c r="AP78" s="16" t="s">
        <v>145</v>
      </c>
      <c r="AQ78" s="7" t="s">
        <v>340</v>
      </c>
      <c r="AR78" s="7" t="s">
        <v>243</v>
      </c>
      <c r="AS78" s="7" t="s">
        <v>243</v>
      </c>
      <c r="AT78" s="7" t="s">
        <v>243</v>
      </c>
      <c r="AU78" s="14" t="s">
        <v>217</v>
      </c>
      <c r="AV78" s="7" t="s">
        <v>243</v>
      </c>
      <c r="AW78" s="26" t="s">
        <v>150</v>
      </c>
      <c r="AX78" s="16" t="s">
        <v>152</v>
      </c>
      <c r="AY78" s="16">
        <v>3</v>
      </c>
      <c r="AZ78" s="7" t="s">
        <v>316</v>
      </c>
      <c r="BA78" s="14" t="s">
        <v>267</v>
      </c>
      <c r="BB78" s="14" t="s">
        <v>267</v>
      </c>
      <c r="BC78" s="14" t="s">
        <v>267</v>
      </c>
      <c r="BD78" s="14" t="s">
        <v>267</v>
      </c>
      <c r="BE78" s="7" t="s">
        <v>316</v>
      </c>
      <c r="BF78" s="19">
        <v>43840</v>
      </c>
      <c r="BG78" s="19">
        <v>43840</v>
      </c>
      <c r="BH78" s="16" t="s">
        <v>354</v>
      </c>
    </row>
    <row r="79" spans="1:60" s="9" customFormat="1" x14ac:dyDescent="0.25">
      <c r="A79" s="7">
        <v>2019</v>
      </c>
      <c r="B79" s="8">
        <v>43739</v>
      </c>
      <c r="C79" s="8">
        <v>43830</v>
      </c>
      <c r="D79" s="9" t="s">
        <v>137</v>
      </c>
      <c r="E79" s="9" t="s">
        <v>142</v>
      </c>
      <c r="F79" s="10">
        <v>44</v>
      </c>
      <c r="G79" s="10" t="s">
        <v>213</v>
      </c>
      <c r="H79" s="14" t="s">
        <v>218</v>
      </c>
      <c r="I79" s="19">
        <v>43781</v>
      </c>
      <c r="J79" s="26" t="s">
        <v>237</v>
      </c>
      <c r="K79" s="16">
        <v>42</v>
      </c>
      <c r="L79" s="29">
        <v>43796</v>
      </c>
      <c r="M79" s="7">
        <v>24</v>
      </c>
      <c r="N79" s="7">
        <v>36</v>
      </c>
      <c r="O79" s="14" t="s">
        <v>349</v>
      </c>
      <c r="P79" s="27" t="s">
        <v>350</v>
      </c>
      <c r="Q79" s="14" t="s">
        <v>343</v>
      </c>
      <c r="R79" s="7" t="s">
        <v>243</v>
      </c>
      <c r="S79" s="7" t="s">
        <v>243</v>
      </c>
      <c r="T79" s="7" t="s">
        <v>344</v>
      </c>
      <c r="U79" s="13" t="s">
        <v>351</v>
      </c>
      <c r="V79" s="26"/>
      <c r="W79" s="7" t="s">
        <v>275</v>
      </c>
      <c r="X79" s="7" t="s">
        <v>276</v>
      </c>
      <c r="Y79" s="7" t="s">
        <v>313</v>
      </c>
      <c r="Z79" s="7" t="s">
        <v>314</v>
      </c>
      <c r="AA79" s="16" t="s">
        <v>352</v>
      </c>
      <c r="AB79" s="29">
        <v>43830</v>
      </c>
      <c r="AC79" s="24">
        <f t="shared" si="3"/>
        <v>1568769.3965517243</v>
      </c>
      <c r="AD79" s="24">
        <v>1819772.5</v>
      </c>
      <c r="AE79" s="22">
        <f t="shared" si="7"/>
        <v>1819772.5</v>
      </c>
      <c r="AF79" s="24">
        <v>2249946.89</v>
      </c>
      <c r="AG79" s="13" t="s">
        <v>248</v>
      </c>
      <c r="AH79" s="7" t="s">
        <v>243</v>
      </c>
      <c r="AI79" s="7" t="s">
        <v>249</v>
      </c>
      <c r="AJ79" s="26" t="s">
        <v>237</v>
      </c>
      <c r="AK79" s="29">
        <v>43830</v>
      </c>
      <c r="AL79" s="29">
        <v>43475</v>
      </c>
      <c r="AM79" s="27" t="s">
        <v>353</v>
      </c>
      <c r="AN79" s="14" t="s">
        <v>217</v>
      </c>
      <c r="AO79" s="13">
        <v>11</v>
      </c>
      <c r="AP79" s="16" t="s">
        <v>145</v>
      </c>
      <c r="AQ79" s="7" t="s">
        <v>340</v>
      </c>
      <c r="AR79" s="7" t="s">
        <v>243</v>
      </c>
      <c r="AS79" s="7" t="s">
        <v>243</v>
      </c>
      <c r="AT79" s="7" t="s">
        <v>243</v>
      </c>
      <c r="AU79" s="14" t="s">
        <v>217</v>
      </c>
      <c r="AV79" s="7" t="s">
        <v>243</v>
      </c>
      <c r="AW79" s="26" t="s">
        <v>150</v>
      </c>
      <c r="AX79" s="16" t="s">
        <v>152</v>
      </c>
      <c r="AY79" s="16">
        <v>3</v>
      </c>
      <c r="AZ79" s="7" t="s">
        <v>316</v>
      </c>
      <c r="BA79" s="14" t="s">
        <v>267</v>
      </c>
      <c r="BB79" s="14" t="s">
        <v>267</v>
      </c>
      <c r="BC79" s="14" t="s">
        <v>267</v>
      </c>
      <c r="BD79" s="14" t="s">
        <v>267</v>
      </c>
      <c r="BE79" s="7" t="s">
        <v>316</v>
      </c>
      <c r="BF79" s="19">
        <v>43840</v>
      </c>
      <c r="BG79" s="19">
        <v>43840</v>
      </c>
      <c r="BH79" s="16" t="s">
        <v>354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79">
      <formula1>Hidden_13</formula1>
    </dataValidation>
    <dataValidation type="list" allowBlank="1" showErrorMessage="1" sqref="E8:E79">
      <formula1>Hidden_24</formula1>
    </dataValidation>
    <dataValidation type="list" allowBlank="1" showErrorMessage="1" sqref="AP8:AP79">
      <formula1>Hidden_341</formula1>
    </dataValidation>
    <dataValidation type="list" allowBlank="1" showErrorMessage="1" sqref="AW8:AW79">
      <formula1>Hidden_448</formula1>
    </dataValidation>
    <dataValidation type="list" allowBlank="1" showErrorMessage="1" sqref="AX8:AX79">
      <formula1>Hidden_549</formula1>
    </dataValidation>
  </dataValidations>
  <hyperlinks>
    <hyperlink ref="H8" r:id="rId1"/>
    <hyperlink ref="H9" r:id="rId2"/>
    <hyperlink ref="H10" r:id="rId3"/>
    <hyperlink ref="H11" r:id="rId4"/>
    <hyperlink ref="H12:H13" r:id="rId5" display="https://www.japami.gob.mx/transparencia/LGT/28_Licitaciones/2019/SOPORTES/MANTENIMIENTO%20Y%20SERVICIOS%20GENERALES/2O%20TRIMESTRE/JAPAMI%20SERV%202019-08/INVITACIONES%20JAPAMI%20SERV%202019%2008.pdf"/>
    <hyperlink ref="H14" r:id="rId6"/>
    <hyperlink ref="H15:H16" r:id="rId7" display="https://www.japami.gob.mx/transparencia/LGT/28_Licitaciones/2019/SOPORTES/MANTENIMIENTO%20Y%20SERVICIOS%20GENERALES/4O%20TRIMESTRE/JAPAMI%20SERV%202019%2009/INVITACIONES%20FLOTILLA%20JAPAMI%20SERV%202019%2009.pdf"/>
    <hyperlink ref="H57" r:id="rId8"/>
    <hyperlink ref="H65" r:id="rId9"/>
    <hyperlink ref="H73" r:id="rId10"/>
    <hyperlink ref="H58" r:id="rId11"/>
    <hyperlink ref="H59" r:id="rId12"/>
    <hyperlink ref="H60" r:id="rId13"/>
    <hyperlink ref="H61" r:id="rId14"/>
    <hyperlink ref="H62" r:id="rId15"/>
    <hyperlink ref="H63" r:id="rId16"/>
    <hyperlink ref="H64" r:id="rId17"/>
    <hyperlink ref="H66" r:id="rId18"/>
    <hyperlink ref="H67" r:id="rId19"/>
    <hyperlink ref="H68" r:id="rId20"/>
    <hyperlink ref="H69" r:id="rId21"/>
    <hyperlink ref="H70" r:id="rId22"/>
    <hyperlink ref="H71" r:id="rId23"/>
    <hyperlink ref="H72" r:id="rId24"/>
    <hyperlink ref="H74" r:id="rId25"/>
    <hyperlink ref="H75" r:id="rId26"/>
    <hyperlink ref="H76" r:id="rId27"/>
    <hyperlink ref="H77" r:id="rId28"/>
    <hyperlink ref="H78" r:id="rId29"/>
    <hyperlink ref="H79" r:id="rId30"/>
    <hyperlink ref="O8" r:id="rId31"/>
    <hyperlink ref="O9:O10" r:id="rId32" display="https://www.japami.gob.mx/transparencia/LGT/28_Licitaciones/2019/SOPORTES/MANTENIMIENTO%20Y%20SERVICIOS%20GENERALES/2O%20TRIMESTRE/JAPAMI%20SERV%202019-07/NOTIFICACIONES%20DE%20FALLO%20JAPAMI%20SERV%202019%2007.pdf"/>
    <hyperlink ref="P8" r:id="rId33"/>
    <hyperlink ref="P9:P10" r:id="rId34" display="https://www.japami.gob.mx/transparencia/LGT/28_Licitaciones/2019/SOPORTES/MANTENIMIENTO%20Y%20SERVICIOS%20GENERALES/2O%20TRIMESTRE/JAPAMI%20SERV%202019-07/CUADRO%20COMPARATIVO%20JAPAMI%20SERV%202019%2007.pdf"/>
    <hyperlink ref="AM8" r:id="rId35"/>
    <hyperlink ref="AM9:AM10" r:id="rId36" display="https://www.japami.gob.mx/transparencia/LGT/28_Licitaciones/2019/SOPORTES/MANTENIMIENTO%20Y%20SERVICIOS%20GENERALES/2O%20TRIMESTRE/JAPAMI%20SERV%202019-07/JAPAMI%20SERV%202019%2007.pdf"/>
    <hyperlink ref="O11" r:id="rId37"/>
    <hyperlink ref="O12:O13" r:id="rId38" display="https://www.japami.gob.mx/transparencia/LGT/28_Licitaciones/2019/SOPORTES/MANTENIMIENTO%20Y%20SERVICIOS%20GENERALES/2O%20TRIMESTRE/JAPAMI%20SERV%202019-08/NOTIFICACIONES%20DE%20FALLO%20JAPAMI%20SERV%202019%2008.pdf"/>
    <hyperlink ref="P11" r:id="rId39"/>
    <hyperlink ref="P12:P13" r:id="rId40" display="https://www.japami.gob.mx/transparencia/LGT/28_Licitaciones/2019/SOPORTES/MANTENIMIENTO%20Y%20SERVICIOS%20GENERALES/2O%20TRIMESTRE/JAPAMI%20SERV%202019-08/CUADRO%20COMPARATIVO%20JAPAMI%20SERV%202019%2008.pdf"/>
    <hyperlink ref="AM11" r:id="rId41"/>
    <hyperlink ref="AM12:AM13" r:id="rId42" display="https://www.japami.gob.mx/transparencia/LGT/28_Licitaciones/2019/SOPORTES/MANTENIMIENTO%20Y%20SERVICIOS%20GENERALES/2O%20TRIMESTRE/JAPAMI%20SERV%202019-08/JAPAMI%20SERV%202019%2008.pdf"/>
    <hyperlink ref="BA14" r:id="rId43"/>
    <hyperlink ref="BC14" r:id="rId44"/>
    <hyperlink ref="BA8" r:id="rId45"/>
    <hyperlink ref="BB8" r:id="rId46"/>
    <hyperlink ref="BC8" r:id="rId47"/>
    <hyperlink ref="BD8" r:id="rId48"/>
    <hyperlink ref="BA9" r:id="rId49"/>
    <hyperlink ref="BA10" r:id="rId50"/>
    <hyperlink ref="BB9" r:id="rId51"/>
    <hyperlink ref="BB10" r:id="rId52"/>
    <hyperlink ref="BC9" r:id="rId53"/>
    <hyperlink ref="BC10" r:id="rId54"/>
    <hyperlink ref="BD9" r:id="rId55"/>
    <hyperlink ref="BD10" r:id="rId56"/>
    <hyperlink ref="BA11" r:id="rId57"/>
    <hyperlink ref="BB11" r:id="rId58"/>
    <hyperlink ref="BC11" r:id="rId59"/>
    <hyperlink ref="BD11" r:id="rId60"/>
    <hyperlink ref="BA12" r:id="rId61"/>
    <hyperlink ref="BA13" r:id="rId62"/>
    <hyperlink ref="BB12" r:id="rId63"/>
    <hyperlink ref="BB13" r:id="rId64"/>
    <hyperlink ref="BC12" r:id="rId65"/>
    <hyperlink ref="BC13" r:id="rId66"/>
    <hyperlink ref="BD12" r:id="rId67"/>
    <hyperlink ref="BD13" r:id="rId68"/>
    <hyperlink ref="O14" r:id="rId69"/>
    <hyperlink ref="O15:O16" r:id="rId70" display="https://www.japami.gob.mx/transparencia/LGT/28_Licitaciones/2019/SOPORTES/MANTENIMIENTO%20Y%20SERVICIOS%20GENERALES/4O%20TRIMESTRE/JAPAMI%20SERV%202019%2009/NOTIFICACIONES%20DE%20FALLO%20JAPAMI%20SERV%202019%2009.pdf"/>
    <hyperlink ref="P14" r:id="rId71"/>
    <hyperlink ref="P15:P16" r:id="rId72" display="https://www.japami.gob.mx/transparencia/LGT/28_Licitaciones/2019/SOPORTES/MANTENIMIENTO%20Y%20SERVICIOS%20GENERALES/4O%20TRIMESTRE/JAPAMI%20SERV%202019%2009/CUADRO%20COMPARATIVO%20JAPAMI%20SERV%202019%2009.pdf"/>
    <hyperlink ref="AM14" r:id="rId73"/>
    <hyperlink ref="AM15:AM16" r:id="rId74" display="https://www.japami.gob.mx/transparencia/LGT/28_Licitaciones/2019/SOPORTES/MANTENIMIENTO%20Y%20SERVICIOS%20GENERALES/4O%20TRIMESTRE/JAPAMI%20SERV%202019%2009/JAPAMI%20SERV%202019%2009.pdf"/>
    <hyperlink ref="BB14" r:id="rId75"/>
    <hyperlink ref="BB15:BB16" r:id="rId76" display="https://www.japami.gob.mx/transparencia/LGT/28_Licitaciones/2019/SOPORTES/MANTENIMIENTO%20Y%20SERVICIOS%20GENERALES/4O%20TRIMESTRE/JAPAMI%20SERV%202019%2009/AVANCE%20FINANCIERO%20JAPAMI%20SERV%202019%2009.pdf"/>
    <hyperlink ref="BD14" r:id="rId77"/>
    <hyperlink ref="BD15:BD16" r:id="rId78" display="https://www.japami.gob.mx/transparencia/LGT/28_Licitaciones/2019/SOPORTES/MANTENIMIENTO%20Y%20SERVICIOS%20GENERALES/4O%20TRIMESTRE/JAPAMI%20SERV%202019%2009/AVANCE%20FINANCIERO%20JAPAMI%20SERV%202019%2009.pdf"/>
    <hyperlink ref="AM28" r:id="rId79" display="http://japami.gob.mx/transparencia/LGT/28_Licitaciones/2019/SOPORTES/OBRA/CUARTO TRIMESTRE/lici publicas e invitaciones/JAPAMI APARURAL 2019 01.pdf"/>
    <hyperlink ref="AM20" r:id="rId80" display="http://japami.gob.mx/transparencia/LGT/28_Licitaciones/2019/SOPORTES/OBRA/CUARTO TRIMESTRE/lici publicas e invitaciones/JAPAMI LP RAMO33 2019 02.pdf"/>
    <hyperlink ref="AM31" r:id="rId81" display="http://japami.gob.mx/transparencia/LGT/28_Licitaciones/2019/SOPORTES/OBRA/CUARTO TRIMESTRE/lici publicas e invitaciones/JAPAMI LS Q0251 PSBGTO 2019 03.pdf"/>
    <hyperlink ref="AM25" r:id="rId82" display="http://japami.gob.mx/transparencia/LGT/28_Licitaciones/2019/SOPORTES/OBRA/CUARTO TRIMESTRE/lici publicas e invitaciones/JAPAMI LS RAMO33 2019 04.pdf"/>
    <hyperlink ref="AM22" r:id="rId83" display="http://japami.gob.mx/transparencia/LGT/28_Licitaciones/2019/SOPORTES/OBRA/CUARTO TRIMESTRE/lici publicas e invitaciones/JAPAMI LS RAMO33 2019 03.pdf"/>
    <hyperlink ref="AM17" r:id="rId84" display="http://japami.gob.mx/transparencia/LGT/28_Licitaciones/2019/SOPORTES/OBRA/CUARTO TRIMESTRE/lici publicas e invitaciones/JAPAMI LP RAMO33 2019 02.pdf"/>
    <hyperlink ref="AM34" r:id="rId85" display="http://japami.gob.mx/transparencia/LGT/28_Licitaciones/2019/SOPORTES/OBRA/CUARTO TRIMESTRE/lici publicas e invitaciones/JAPAMI LS RAMO33 2019 02.pdf"/>
    <hyperlink ref="AM37" r:id="rId86"/>
    <hyperlink ref="AM40" r:id="rId87"/>
    <hyperlink ref="AM43" r:id="rId88"/>
    <hyperlink ref="AM46" r:id="rId89"/>
    <hyperlink ref="O46" r:id="rId90"/>
    <hyperlink ref="Q46" r:id="rId91"/>
    <hyperlink ref="P46" r:id="rId92"/>
    <hyperlink ref="AM54" r:id="rId93"/>
    <hyperlink ref="O57" r:id="rId94"/>
    <hyperlink ref="P57" r:id="rId95"/>
    <hyperlink ref="AM57" r:id="rId96"/>
    <hyperlink ref="O65" r:id="rId97"/>
    <hyperlink ref="P65" r:id="rId98"/>
    <hyperlink ref="Q65" r:id="rId99"/>
    <hyperlink ref="AM65" r:id="rId100"/>
    <hyperlink ref="O73" r:id="rId101"/>
    <hyperlink ref="P73" r:id="rId102"/>
    <hyperlink ref="Q73" r:id="rId103"/>
    <hyperlink ref="AM73" r:id="rId104"/>
    <hyperlink ref="BC15:BC73" r:id="rId105" display="https://NA"/>
    <hyperlink ref="BD17" r:id="rId106"/>
    <hyperlink ref="BC20" r:id="rId107"/>
    <hyperlink ref="BC22" r:id="rId108"/>
    <hyperlink ref="BC25" r:id="rId109"/>
    <hyperlink ref="BC28" r:id="rId110"/>
    <hyperlink ref="BC31" r:id="rId111"/>
    <hyperlink ref="BC34" r:id="rId112"/>
    <hyperlink ref="BC37" r:id="rId113"/>
    <hyperlink ref="BC40" r:id="rId114"/>
    <hyperlink ref="BC43" r:id="rId115"/>
    <hyperlink ref="BC46" r:id="rId116"/>
    <hyperlink ref="BC54" r:id="rId117"/>
    <hyperlink ref="BC57" r:id="rId118"/>
    <hyperlink ref="BC65" r:id="rId119"/>
    <hyperlink ref="BC73" r:id="rId120"/>
    <hyperlink ref="BD20" r:id="rId121"/>
    <hyperlink ref="BD22" r:id="rId122"/>
    <hyperlink ref="BD25" r:id="rId123"/>
    <hyperlink ref="BD28" r:id="rId124"/>
    <hyperlink ref="BD31" r:id="rId125"/>
    <hyperlink ref="BD34" r:id="rId126"/>
    <hyperlink ref="BD37" r:id="rId127"/>
    <hyperlink ref="BD40" r:id="rId128"/>
    <hyperlink ref="BD43" r:id="rId129"/>
    <hyperlink ref="BD46" r:id="rId130"/>
    <hyperlink ref="BD54" r:id="rId131"/>
    <hyperlink ref="BD57" r:id="rId132"/>
    <hyperlink ref="BD65" r:id="rId133"/>
    <hyperlink ref="BD73" r:id="rId134"/>
    <hyperlink ref="AM18" r:id="rId135" display="http://japami.gob.mx/transparencia/LGT/28_Licitaciones/2019/SOPORTES/OBRA/CUARTO TRIMESTRE/lici publicas e invitaciones/JAPAMI LP RAMO33 2019 02.pdf"/>
    <hyperlink ref="AM19" r:id="rId136" display="http://japami.gob.mx/transparencia/LGT/28_Licitaciones/2019/SOPORTES/OBRA/CUARTO TRIMESTRE/lici publicas e invitaciones/JAPAMI LP RAMO33 2019 02.pdf"/>
    <hyperlink ref="BC18" r:id="rId137"/>
    <hyperlink ref="BC19" r:id="rId138"/>
    <hyperlink ref="BD18" r:id="rId139"/>
    <hyperlink ref="BD19" r:id="rId140"/>
    <hyperlink ref="AM21" r:id="rId141" display="http://japami.gob.mx/transparencia/LGT/28_Licitaciones/2019/SOPORTES/OBRA/CUARTO TRIMESTRE/lici publicas e invitaciones/JAPAMI LP RAMO33 2019 02.pdf"/>
    <hyperlink ref="BC21" r:id="rId142"/>
    <hyperlink ref="BD21" r:id="rId143"/>
    <hyperlink ref="AM23" r:id="rId144" display="http://japami.gob.mx/transparencia/LGT/28_Licitaciones/2019/SOPORTES/OBRA/CUARTO TRIMESTRE/lici publicas e invitaciones/JAPAMI LS RAMO33 2019 03.pdf"/>
    <hyperlink ref="AM24" r:id="rId145" display="http://japami.gob.mx/transparencia/LGT/28_Licitaciones/2019/SOPORTES/OBRA/CUARTO TRIMESTRE/lici publicas e invitaciones/JAPAMI LS RAMO33 2019 03.pdf"/>
    <hyperlink ref="BC23" r:id="rId146"/>
    <hyperlink ref="BC24" r:id="rId147"/>
    <hyperlink ref="BD23" r:id="rId148"/>
    <hyperlink ref="BD24" r:id="rId149"/>
    <hyperlink ref="AM26" r:id="rId150" display="http://japami.gob.mx/transparencia/LGT/28_Licitaciones/2019/SOPORTES/OBRA/CUARTO TRIMESTRE/lici publicas e invitaciones/JAPAMI LS RAMO33 2019 04.pdf"/>
    <hyperlink ref="AM27" r:id="rId151" display="http://japami.gob.mx/transparencia/LGT/28_Licitaciones/2019/SOPORTES/OBRA/CUARTO TRIMESTRE/lici publicas e invitaciones/JAPAMI LS RAMO33 2019 04.pdf"/>
    <hyperlink ref="BC26" r:id="rId152"/>
    <hyperlink ref="BC27" r:id="rId153"/>
    <hyperlink ref="BD26" r:id="rId154"/>
    <hyperlink ref="BD27" r:id="rId155"/>
    <hyperlink ref="AM29" r:id="rId156" display="http://japami.gob.mx/transparencia/LGT/28_Licitaciones/2019/SOPORTES/OBRA/CUARTO TRIMESTRE/lici publicas e invitaciones/JAPAMI APARURAL 2019 01.pdf"/>
    <hyperlink ref="AM30" r:id="rId157" display="http://japami.gob.mx/transparencia/LGT/28_Licitaciones/2019/SOPORTES/OBRA/CUARTO TRIMESTRE/lici publicas e invitaciones/JAPAMI APARURAL 2019 01.pdf"/>
    <hyperlink ref="BC29" r:id="rId158"/>
    <hyperlink ref="BC30" r:id="rId159"/>
    <hyperlink ref="BD29" r:id="rId160"/>
    <hyperlink ref="BD30" r:id="rId161"/>
    <hyperlink ref="AM32" r:id="rId162" display="http://japami.gob.mx/transparencia/LGT/28_Licitaciones/2019/SOPORTES/OBRA/CUARTO TRIMESTRE/lici publicas e invitaciones/JAPAMI LS Q0251 PSBGTO 2019 03.pdf"/>
    <hyperlink ref="AM33" r:id="rId163" display="http://japami.gob.mx/transparencia/LGT/28_Licitaciones/2019/SOPORTES/OBRA/CUARTO TRIMESTRE/lici publicas e invitaciones/JAPAMI LS Q0251 PSBGTO 2019 03.pdf"/>
    <hyperlink ref="BC32" r:id="rId164"/>
    <hyperlink ref="BC33" r:id="rId165"/>
    <hyperlink ref="BD32" r:id="rId166"/>
    <hyperlink ref="BD33" r:id="rId167"/>
    <hyperlink ref="AM35" r:id="rId168" display="http://japami.gob.mx/transparencia/LGT/28_Licitaciones/2019/SOPORTES/OBRA/CUARTO TRIMESTRE/lici publicas e invitaciones/JAPAMI LS RAMO33 2019 02.pdf"/>
    <hyperlink ref="AM36" r:id="rId169" display="http://japami.gob.mx/transparencia/LGT/28_Licitaciones/2019/SOPORTES/OBRA/CUARTO TRIMESTRE/lici publicas e invitaciones/JAPAMI LS RAMO33 2019 02.pdf"/>
    <hyperlink ref="BC35" r:id="rId170"/>
    <hyperlink ref="BC36" r:id="rId171"/>
    <hyperlink ref="BD35" r:id="rId172"/>
    <hyperlink ref="BD36" r:id="rId173"/>
    <hyperlink ref="AM38" r:id="rId174"/>
    <hyperlink ref="AM39" r:id="rId175"/>
    <hyperlink ref="BC38" r:id="rId176"/>
    <hyperlink ref="BC39" r:id="rId177"/>
    <hyperlink ref="BD38" r:id="rId178"/>
    <hyperlink ref="BD39" r:id="rId179"/>
    <hyperlink ref="AM41" r:id="rId180"/>
    <hyperlink ref="AM42" r:id="rId181"/>
    <hyperlink ref="BC41" r:id="rId182"/>
    <hyperlink ref="BC42" r:id="rId183"/>
    <hyperlink ref="BD41" r:id="rId184"/>
    <hyperlink ref="BD42" r:id="rId185"/>
    <hyperlink ref="AM44" r:id="rId186"/>
    <hyperlink ref="AM45" r:id="rId187"/>
    <hyperlink ref="BC44" r:id="rId188"/>
    <hyperlink ref="BC45" r:id="rId189"/>
    <hyperlink ref="BD44" r:id="rId190"/>
    <hyperlink ref="BD45" r:id="rId191"/>
    <hyperlink ref="AM47" r:id="rId192"/>
    <hyperlink ref="AM48" r:id="rId193"/>
    <hyperlink ref="O47" r:id="rId194"/>
    <hyperlink ref="O48" r:id="rId195"/>
    <hyperlink ref="Q47" r:id="rId196"/>
    <hyperlink ref="Q48" r:id="rId197"/>
    <hyperlink ref="P47" r:id="rId198"/>
    <hyperlink ref="P48" r:id="rId199"/>
    <hyperlink ref="BC47" r:id="rId200"/>
    <hyperlink ref="BC48" r:id="rId201"/>
    <hyperlink ref="BD47" r:id="rId202"/>
    <hyperlink ref="BD48" r:id="rId203"/>
    <hyperlink ref="AM55" r:id="rId204"/>
    <hyperlink ref="AM56" r:id="rId205"/>
    <hyperlink ref="BC55" r:id="rId206"/>
    <hyperlink ref="BC56" r:id="rId207"/>
    <hyperlink ref="BD55" r:id="rId208"/>
    <hyperlink ref="BD56" r:id="rId209"/>
    <hyperlink ref="AM49" r:id="rId210"/>
    <hyperlink ref="O49" r:id="rId211"/>
    <hyperlink ref="Q49" r:id="rId212"/>
    <hyperlink ref="P49" r:id="rId213"/>
    <hyperlink ref="BC49:BC51" r:id="rId214" display="https://NA"/>
    <hyperlink ref="BC49" r:id="rId215"/>
    <hyperlink ref="BD49" r:id="rId216"/>
    <hyperlink ref="AM50" r:id="rId217"/>
    <hyperlink ref="AM51" r:id="rId218"/>
    <hyperlink ref="O50" r:id="rId219"/>
    <hyperlink ref="O51" r:id="rId220"/>
    <hyperlink ref="Q50" r:id="rId221"/>
    <hyperlink ref="Q51" r:id="rId222"/>
    <hyperlink ref="P50" r:id="rId223"/>
    <hyperlink ref="P51" r:id="rId224"/>
    <hyperlink ref="BC50" r:id="rId225"/>
    <hyperlink ref="BC51" r:id="rId226"/>
    <hyperlink ref="BD50" r:id="rId227"/>
    <hyperlink ref="BD51" r:id="rId228"/>
    <hyperlink ref="BC52" r:id="rId229"/>
    <hyperlink ref="AM52" r:id="rId230"/>
    <hyperlink ref="O52" r:id="rId231"/>
    <hyperlink ref="Q52" r:id="rId232"/>
    <hyperlink ref="P52" r:id="rId233"/>
    <hyperlink ref="BD52" r:id="rId234"/>
    <hyperlink ref="BC53" r:id="rId235"/>
    <hyperlink ref="AM53" r:id="rId236"/>
    <hyperlink ref="O53" r:id="rId237"/>
    <hyperlink ref="Q53" r:id="rId238"/>
    <hyperlink ref="P53" r:id="rId239"/>
    <hyperlink ref="BD53" r:id="rId240"/>
    <hyperlink ref="O58" r:id="rId241"/>
    <hyperlink ref="O59" r:id="rId242"/>
    <hyperlink ref="O60" r:id="rId243"/>
    <hyperlink ref="O61" r:id="rId244"/>
    <hyperlink ref="O62" r:id="rId245"/>
    <hyperlink ref="O63" r:id="rId246"/>
    <hyperlink ref="O64" r:id="rId247"/>
    <hyperlink ref="P58" r:id="rId248"/>
    <hyperlink ref="P59" r:id="rId249"/>
    <hyperlink ref="P60" r:id="rId250"/>
    <hyperlink ref="P61" r:id="rId251"/>
    <hyperlink ref="P62" r:id="rId252"/>
    <hyperlink ref="P63" r:id="rId253"/>
    <hyperlink ref="P64" r:id="rId254"/>
    <hyperlink ref="AM58" r:id="rId255"/>
    <hyperlink ref="AM59" r:id="rId256"/>
    <hyperlink ref="AM60" r:id="rId257"/>
    <hyperlink ref="AM61" r:id="rId258"/>
    <hyperlink ref="AM62" r:id="rId259"/>
    <hyperlink ref="AM63" r:id="rId260"/>
    <hyperlink ref="AM64" r:id="rId261"/>
    <hyperlink ref="BC58" r:id="rId262"/>
    <hyperlink ref="BC59" r:id="rId263"/>
    <hyperlink ref="BC60" r:id="rId264"/>
    <hyperlink ref="BC61" r:id="rId265"/>
    <hyperlink ref="BC62" r:id="rId266"/>
    <hyperlink ref="BC63" r:id="rId267"/>
    <hyperlink ref="BC64" r:id="rId268"/>
    <hyperlink ref="BD58" r:id="rId269"/>
    <hyperlink ref="BD59" r:id="rId270"/>
    <hyperlink ref="BD60" r:id="rId271"/>
    <hyperlink ref="BD61" r:id="rId272"/>
    <hyperlink ref="BD62" r:id="rId273"/>
    <hyperlink ref="BD63" r:id="rId274"/>
    <hyperlink ref="BD64" r:id="rId275"/>
    <hyperlink ref="O66" r:id="rId276"/>
    <hyperlink ref="O67" r:id="rId277"/>
    <hyperlink ref="O68" r:id="rId278"/>
    <hyperlink ref="O69" r:id="rId279"/>
    <hyperlink ref="O70" r:id="rId280"/>
    <hyperlink ref="O71" r:id="rId281"/>
    <hyperlink ref="O72" r:id="rId282"/>
    <hyperlink ref="P66" r:id="rId283"/>
    <hyperlink ref="P67" r:id="rId284"/>
    <hyperlink ref="P68" r:id="rId285"/>
    <hyperlink ref="P69" r:id="rId286"/>
    <hyperlink ref="P70" r:id="rId287"/>
    <hyperlink ref="P71" r:id="rId288"/>
    <hyperlink ref="P72" r:id="rId289"/>
    <hyperlink ref="Q66" r:id="rId290"/>
    <hyperlink ref="Q67" r:id="rId291"/>
    <hyperlink ref="Q68" r:id="rId292"/>
    <hyperlink ref="Q69" r:id="rId293"/>
    <hyperlink ref="Q70" r:id="rId294"/>
    <hyperlink ref="Q71" r:id="rId295"/>
    <hyperlink ref="Q72" r:id="rId296"/>
    <hyperlink ref="AM66" r:id="rId297"/>
    <hyperlink ref="AM67" r:id="rId298"/>
    <hyperlink ref="AM68" r:id="rId299"/>
    <hyperlink ref="AM69" r:id="rId300"/>
    <hyperlink ref="AM70" r:id="rId301"/>
    <hyperlink ref="AM71" r:id="rId302"/>
    <hyperlink ref="AM72" r:id="rId303"/>
    <hyperlink ref="BC66" r:id="rId304"/>
    <hyperlink ref="BC67" r:id="rId305"/>
    <hyperlink ref="BC68" r:id="rId306"/>
    <hyperlink ref="BC69" r:id="rId307"/>
    <hyperlink ref="BC70" r:id="rId308"/>
    <hyperlink ref="BC71" r:id="rId309"/>
    <hyperlink ref="BC72" r:id="rId310"/>
    <hyperlink ref="BD66" r:id="rId311"/>
    <hyperlink ref="BD67" r:id="rId312"/>
    <hyperlink ref="BD68" r:id="rId313"/>
    <hyperlink ref="BD69" r:id="rId314"/>
    <hyperlink ref="BD70" r:id="rId315"/>
    <hyperlink ref="BD71" r:id="rId316"/>
    <hyperlink ref="BD72" r:id="rId317"/>
    <hyperlink ref="O74" r:id="rId318"/>
    <hyperlink ref="O75" r:id="rId319"/>
    <hyperlink ref="O76" r:id="rId320"/>
    <hyperlink ref="O77" r:id="rId321"/>
    <hyperlink ref="O78" r:id="rId322"/>
    <hyperlink ref="O79" r:id="rId323"/>
    <hyperlink ref="P74" r:id="rId324"/>
    <hyperlink ref="P75" r:id="rId325"/>
    <hyperlink ref="P76" r:id="rId326"/>
    <hyperlink ref="P77" r:id="rId327"/>
    <hyperlink ref="P78" r:id="rId328"/>
    <hyperlink ref="P79" r:id="rId329"/>
    <hyperlink ref="Q74" r:id="rId330"/>
    <hyperlink ref="Q75" r:id="rId331"/>
    <hyperlink ref="Q76" r:id="rId332"/>
    <hyperlink ref="Q77" r:id="rId333"/>
    <hyperlink ref="Q78" r:id="rId334"/>
    <hyperlink ref="Q79" r:id="rId335"/>
    <hyperlink ref="AM74" r:id="rId336"/>
    <hyperlink ref="AM75" r:id="rId337"/>
    <hyperlink ref="AM76" r:id="rId338"/>
    <hyperlink ref="AM77" r:id="rId339"/>
    <hyperlink ref="AM78" r:id="rId340"/>
    <hyperlink ref="AM79" r:id="rId341"/>
    <hyperlink ref="BC74" r:id="rId342"/>
    <hyperlink ref="BC75" r:id="rId343"/>
    <hyperlink ref="BC76" r:id="rId344"/>
    <hyperlink ref="BC77" r:id="rId345"/>
    <hyperlink ref="BC78" r:id="rId346"/>
    <hyperlink ref="BC79" r:id="rId347"/>
    <hyperlink ref="BD74" r:id="rId348"/>
    <hyperlink ref="BD75" r:id="rId349"/>
    <hyperlink ref="BD76" r:id="rId350"/>
    <hyperlink ref="BD77" r:id="rId351"/>
    <hyperlink ref="BD78" r:id="rId352"/>
    <hyperlink ref="BD79" r:id="rId35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3" zoomScale="60" zoomScaleNormal="60" workbookViewId="0">
      <selection activeCell="F50" sqref="F5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420</v>
      </c>
      <c r="C4" t="s">
        <v>421</v>
      </c>
      <c r="D4" t="s">
        <v>422</v>
      </c>
      <c r="E4" t="s">
        <v>423</v>
      </c>
      <c r="F4" t="s">
        <v>424</v>
      </c>
    </row>
    <row r="5" spans="1:6" x14ac:dyDescent="0.25">
      <c r="A5">
        <v>2</v>
      </c>
      <c r="B5" t="s">
        <v>425</v>
      </c>
      <c r="C5" t="s">
        <v>426</v>
      </c>
      <c r="D5" t="s">
        <v>427</v>
      </c>
      <c r="E5" t="s">
        <v>423</v>
      </c>
      <c r="F5" t="s">
        <v>428</v>
      </c>
    </row>
    <row r="6" spans="1:6" x14ac:dyDescent="0.25">
      <c r="A6">
        <v>3</v>
      </c>
      <c r="B6" t="s">
        <v>429</v>
      </c>
      <c r="C6" t="s">
        <v>430</v>
      </c>
      <c r="D6" t="s">
        <v>431</v>
      </c>
      <c r="E6" t="s">
        <v>423</v>
      </c>
      <c r="F6" t="s">
        <v>424</v>
      </c>
    </row>
    <row r="7" spans="1:6" x14ac:dyDescent="0.25">
      <c r="A7">
        <v>4</v>
      </c>
      <c r="B7" t="s">
        <v>432</v>
      </c>
      <c r="C7" t="s">
        <v>433</v>
      </c>
      <c r="D7" t="s">
        <v>434</v>
      </c>
      <c r="E7" t="s">
        <v>423</v>
      </c>
      <c r="F7" t="s">
        <v>424</v>
      </c>
    </row>
    <row r="8" spans="1:6" x14ac:dyDescent="0.25">
      <c r="A8">
        <v>5</v>
      </c>
      <c r="B8" t="s">
        <v>435</v>
      </c>
      <c r="C8" t="s">
        <v>436</v>
      </c>
      <c r="D8" t="s">
        <v>437</v>
      </c>
      <c r="E8" t="s">
        <v>423</v>
      </c>
      <c r="F8" t="s">
        <v>424</v>
      </c>
    </row>
    <row r="9" spans="1:6" x14ac:dyDescent="0.25">
      <c r="A9">
        <v>6</v>
      </c>
      <c r="B9" t="s">
        <v>438</v>
      </c>
      <c r="C9" t="s">
        <v>439</v>
      </c>
      <c r="D9" t="s">
        <v>440</v>
      </c>
      <c r="E9" t="s">
        <v>423</v>
      </c>
      <c r="F9" t="s">
        <v>441</v>
      </c>
    </row>
    <row r="10" spans="1:6" x14ac:dyDescent="0.25">
      <c r="A10">
        <v>7</v>
      </c>
      <c r="B10" t="s">
        <v>442</v>
      </c>
      <c r="C10" t="s">
        <v>443</v>
      </c>
      <c r="D10" t="s">
        <v>444</v>
      </c>
      <c r="E10" t="s">
        <v>423</v>
      </c>
      <c r="F10" t="s">
        <v>445</v>
      </c>
    </row>
    <row r="11" spans="1:6" x14ac:dyDescent="0.25">
      <c r="A11">
        <v>8</v>
      </c>
      <c r="B11" t="s">
        <v>446</v>
      </c>
      <c r="C11" t="s">
        <v>447</v>
      </c>
      <c r="D11" t="s">
        <v>448</v>
      </c>
      <c r="E11" t="s">
        <v>423</v>
      </c>
      <c r="F11" t="s">
        <v>449</v>
      </c>
    </row>
    <row r="12" spans="1:6" x14ac:dyDescent="0.25">
      <c r="A12">
        <v>9</v>
      </c>
      <c r="B12" t="s">
        <v>450</v>
      </c>
      <c r="C12" t="s">
        <v>451</v>
      </c>
      <c r="D12" t="s">
        <v>452</v>
      </c>
      <c r="E12" t="s">
        <v>423</v>
      </c>
      <c r="F12" t="s">
        <v>453</v>
      </c>
    </row>
    <row r="13" spans="1:6" x14ac:dyDescent="0.25">
      <c r="A13">
        <v>10</v>
      </c>
      <c r="B13" t="s">
        <v>454</v>
      </c>
      <c r="C13" t="s">
        <v>455</v>
      </c>
      <c r="D13" t="s">
        <v>456</v>
      </c>
      <c r="E13" t="s">
        <v>423</v>
      </c>
      <c r="F13" t="s">
        <v>449</v>
      </c>
    </row>
    <row r="14" spans="1:6" x14ac:dyDescent="0.25">
      <c r="A14">
        <v>11</v>
      </c>
      <c r="B14" t="s">
        <v>457</v>
      </c>
      <c r="C14" t="s">
        <v>458</v>
      </c>
      <c r="D14" t="s">
        <v>459</v>
      </c>
      <c r="E14" t="s">
        <v>423</v>
      </c>
      <c r="F14" t="s">
        <v>460</v>
      </c>
    </row>
    <row r="15" spans="1:6" x14ac:dyDescent="0.25">
      <c r="A15">
        <v>12</v>
      </c>
      <c r="B15" t="s">
        <v>461</v>
      </c>
      <c r="C15" t="s">
        <v>462</v>
      </c>
      <c r="D15" t="s">
        <v>463</v>
      </c>
      <c r="E15" t="s">
        <v>423</v>
      </c>
      <c r="F15" t="s">
        <v>464</v>
      </c>
    </row>
    <row r="16" spans="1:6" x14ac:dyDescent="0.25">
      <c r="A16">
        <v>13</v>
      </c>
      <c r="B16" t="s">
        <v>465</v>
      </c>
      <c r="C16" t="s">
        <v>466</v>
      </c>
      <c r="D16" t="s">
        <v>366</v>
      </c>
      <c r="E16" t="s">
        <v>423</v>
      </c>
      <c r="F16" t="s">
        <v>467</v>
      </c>
    </row>
    <row r="17" spans="1:6" x14ac:dyDescent="0.25">
      <c r="A17">
        <v>14</v>
      </c>
      <c r="B17" t="s">
        <v>438</v>
      </c>
      <c r="C17" t="s">
        <v>439</v>
      </c>
      <c r="D17" t="s">
        <v>440</v>
      </c>
      <c r="E17" t="s">
        <v>423</v>
      </c>
      <c r="F17" t="s">
        <v>441</v>
      </c>
    </row>
    <row r="18" spans="1:6" x14ac:dyDescent="0.25">
      <c r="A18">
        <v>15</v>
      </c>
      <c r="B18" t="s">
        <v>442</v>
      </c>
      <c r="C18" t="s">
        <v>443</v>
      </c>
      <c r="D18" t="s">
        <v>444</v>
      </c>
      <c r="E18" t="s">
        <v>423</v>
      </c>
      <c r="F18" t="s">
        <v>445</v>
      </c>
    </row>
    <row r="19" spans="1:6" x14ac:dyDescent="0.25">
      <c r="A19">
        <v>16</v>
      </c>
      <c r="B19" t="s">
        <v>468</v>
      </c>
      <c r="C19" t="s">
        <v>469</v>
      </c>
      <c r="D19" t="s">
        <v>470</v>
      </c>
      <c r="E19" t="s">
        <v>423</v>
      </c>
      <c r="F19" t="s">
        <v>471</v>
      </c>
    </row>
    <row r="20" spans="1:6" x14ac:dyDescent="0.25">
      <c r="A20">
        <v>17</v>
      </c>
      <c r="B20" t="s">
        <v>450</v>
      </c>
      <c r="C20" t="s">
        <v>451</v>
      </c>
      <c r="D20" t="s">
        <v>452</v>
      </c>
      <c r="E20" t="s">
        <v>423</v>
      </c>
      <c r="F20" t="s">
        <v>453</v>
      </c>
    </row>
    <row r="21" spans="1:6" x14ac:dyDescent="0.25">
      <c r="A21">
        <v>18</v>
      </c>
      <c r="B21" t="s">
        <v>472</v>
      </c>
      <c r="C21" t="s">
        <v>398</v>
      </c>
      <c r="D21" t="s">
        <v>473</v>
      </c>
      <c r="E21" t="s">
        <v>423</v>
      </c>
      <c r="F21" t="s">
        <v>449</v>
      </c>
    </row>
    <row r="22" spans="1:6" x14ac:dyDescent="0.25">
      <c r="A22">
        <v>19</v>
      </c>
      <c r="B22" t="s">
        <v>474</v>
      </c>
      <c r="C22" t="s">
        <v>475</v>
      </c>
      <c r="D22" t="s">
        <v>476</v>
      </c>
      <c r="E22" t="s">
        <v>423</v>
      </c>
      <c r="F22" t="s">
        <v>477</v>
      </c>
    </row>
    <row r="23" spans="1:6" x14ac:dyDescent="0.25">
      <c r="A23">
        <v>20</v>
      </c>
      <c r="B23" t="s">
        <v>461</v>
      </c>
      <c r="C23" t="s">
        <v>462</v>
      </c>
      <c r="D23" t="s">
        <v>463</v>
      </c>
      <c r="E23" t="s">
        <v>423</v>
      </c>
      <c r="F23" t="s">
        <v>464</v>
      </c>
    </row>
    <row r="24" spans="1:6" x14ac:dyDescent="0.25">
      <c r="A24">
        <v>21</v>
      </c>
      <c r="B24" t="s">
        <v>465</v>
      </c>
      <c r="C24" t="s">
        <v>466</v>
      </c>
      <c r="D24" t="s">
        <v>366</v>
      </c>
      <c r="E24" t="s">
        <v>423</v>
      </c>
      <c r="F24" t="s">
        <v>467</v>
      </c>
    </row>
    <row r="25" spans="1:6" x14ac:dyDescent="0.25">
      <c r="A25">
        <v>22</v>
      </c>
      <c r="B25" t="s">
        <v>438</v>
      </c>
      <c r="C25" t="s">
        <v>439</v>
      </c>
      <c r="D25" t="s">
        <v>440</v>
      </c>
      <c r="E25" t="s">
        <v>423</v>
      </c>
      <c r="F25" t="s">
        <v>441</v>
      </c>
    </row>
    <row r="26" spans="1:6" x14ac:dyDescent="0.25">
      <c r="A26">
        <v>23</v>
      </c>
      <c r="B26" t="s">
        <v>442</v>
      </c>
      <c r="C26" t="s">
        <v>443</v>
      </c>
      <c r="D26" t="s">
        <v>444</v>
      </c>
      <c r="E26" t="s">
        <v>423</v>
      </c>
      <c r="F26" t="s">
        <v>445</v>
      </c>
    </row>
    <row r="27" spans="1:6" x14ac:dyDescent="0.25">
      <c r="A27">
        <v>24</v>
      </c>
      <c r="B27" t="s">
        <v>446</v>
      </c>
      <c r="C27" t="s">
        <v>447</v>
      </c>
      <c r="D27" t="s">
        <v>448</v>
      </c>
      <c r="E27" t="s">
        <v>423</v>
      </c>
      <c r="F27" t="s">
        <v>449</v>
      </c>
    </row>
    <row r="28" spans="1:6" x14ac:dyDescent="0.25">
      <c r="A28">
        <v>25</v>
      </c>
      <c r="B28" t="s">
        <v>450</v>
      </c>
      <c r="C28" t="s">
        <v>451</v>
      </c>
      <c r="D28" t="s">
        <v>452</v>
      </c>
      <c r="E28" t="s">
        <v>423</v>
      </c>
      <c r="F28" t="s">
        <v>453</v>
      </c>
    </row>
    <row r="29" spans="1:6" x14ac:dyDescent="0.25">
      <c r="A29">
        <v>26</v>
      </c>
      <c r="B29" t="s">
        <v>472</v>
      </c>
      <c r="C29" t="s">
        <v>398</v>
      </c>
      <c r="D29" t="s">
        <v>473</v>
      </c>
      <c r="E29" t="s">
        <v>423</v>
      </c>
      <c r="F29" t="s">
        <v>449</v>
      </c>
    </row>
    <row r="30" spans="1:6" x14ac:dyDescent="0.25">
      <c r="A30">
        <v>27</v>
      </c>
      <c r="B30" t="s">
        <v>457</v>
      </c>
      <c r="C30" t="s">
        <v>458</v>
      </c>
      <c r="D30" t="s">
        <v>459</v>
      </c>
      <c r="E30" t="s">
        <v>423</v>
      </c>
      <c r="F30" t="s">
        <v>460</v>
      </c>
    </row>
    <row r="31" spans="1:6" x14ac:dyDescent="0.25">
      <c r="A31">
        <v>28</v>
      </c>
      <c r="B31" t="s">
        <v>478</v>
      </c>
      <c r="C31" t="s">
        <v>479</v>
      </c>
      <c r="D31" t="s">
        <v>480</v>
      </c>
      <c r="E31" t="s">
        <v>423</v>
      </c>
      <c r="F31" t="s">
        <v>464</v>
      </c>
    </row>
    <row r="32" spans="1:6" x14ac:dyDescent="0.25">
      <c r="A32">
        <v>29</v>
      </c>
      <c r="B32" t="s">
        <v>465</v>
      </c>
      <c r="C32" t="s">
        <v>466</v>
      </c>
      <c r="D32" t="s">
        <v>366</v>
      </c>
      <c r="E32" t="s">
        <v>423</v>
      </c>
      <c r="F32" t="s">
        <v>467</v>
      </c>
    </row>
    <row r="33" spans="1:6" x14ac:dyDescent="0.25">
      <c r="A33">
        <v>30</v>
      </c>
      <c r="B33" t="s">
        <v>438</v>
      </c>
      <c r="C33" t="s">
        <v>439</v>
      </c>
      <c r="D33" t="s">
        <v>440</v>
      </c>
      <c r="E33" t="s">
        <v>423</v>
      </c>
      <c r="F33" t="s">
        <v>441</v>
      </c>
    </row>
    <row r="34" spans="1:6" x14ac:dyDescent="0.25">
      <c r="A34">
        <v>31</v>
      </c>
      <c r="B34" t="s">
        <v>442</v>
      </c>
      <c r="C34" t="s">
        <v>443</v>
      </c>
      <c r="D34" t="s">
        <v>444</v>
      </c>
      <c r="E34" t="s">
        <v>423</v>
      </c>
      <c r="F34" t="s">
        <v>445</v>
      </c>
    </row>
    <row r="35" spans="1:6" x14ac:dyDescent="0.25">
      <c r="A35">
        <v>32</v>
      </c>
      <c r="B35" t="s">
        <v>446</v>
      </c>
      <c r="C35" t="s">
        <v>447</v>
      </c>
      <c r="D35" t="s">
        <v>448</v>
      </c>
      <c r="E35" t="s">
        <v>423</v>
      </c>
      <c r="F35" t="s">
        <v>449</v>
      </c>
    </row>
    <row r="36" spans="1:6" x14ac:dyDescent="0.25">
      <c r="A36">
        <v>33</v>
      </c>
      <c r="B36" t="s">
        <v>450</v>
      </c>
      <c r="C36" t="s">
        <v>451</v>
      </c>
      <c r="D36" t="s">
        <v>452</v>
      </c>
      <c r="E36" t="s">
        <v>423</v>
      </c>
      <c r="F36" t="s">
        <v>453</v>
      </c>
    </row>
    <row r="37" spans="1:6" x14ac:dyDescent="0.25">
      <c r="A37">
        <v>34</v>
      </c>
      <c r="B37" t="s">
        <v>454</v>
      </c>
      <c r="C37" t="s">
        <v>455</v>
      </c>
      <c r="D37" t="s">
        <v>456</v>
      </c>
      <c r="E37" t="s">
        <v>423</v>
      </c>
      <c r="F37" t="s">
        <v>449</v>
      </c>
    </row>
    <row r="38" spans="1:6" x14ac:dyDescent="0.25">
      <c r="A38">
        <v>35</v>
      </c>
      <c r="B38" t="s">
        <v>457</v>
      </c>
      <c r="C38" t="s">
        <v>458</v>
      </c>
      <c r="D38" t="s">
        <v>459</v>
      </c>
      <c r="E38" t="s">
        <v>423</v>
      </c>
      <c r="F38" t="s">
        <v>460</v>
      </c>
    </row>
    <row r="39" spans="1:6" x14ac:dyDescent="0.25">
      <c r="A39">
        <v>36</v>
      </c>
      <c r="B39" t="s">
        <v>461</v>
      </c>
      <c r="C39" t="s">
        <v>462</v>
      </c>
      <c r="D39" t="s">
        <v>463</v>
      </c>
      <c r="E39" t="s">
        <v>423</v>
      </c>
      <c r="F39" t="s">
        <v>464</v>
      </c>
    </row>
    <row r="40" spans="1:6" x14ac:dyDescent="0.25">
      <c r="A40">
        <v>37</v>
      </c>
      <c r="B40" t="s">
        <v>423</v>
      </c>
      <c r="C40" t="s">
        <v>423</v>
      </c>
      <c r="D40" t="s">
        <v>423</v>
      </c>
      <c r="E40" t="s">
        <v>423</v>
      </c>
      <c r="F40" t="s">
        <v>423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30">
        <v>1</v>
      </c>
      <c r="B4" s="31" t="s">
        <v>481</v>
      </c>
    </row>
    <row r="5" spans="1:2" x14ac:dyDescent="0.25">
      <c r="A5" s="30">
        <v>2</v>
      </c>
      <c r="B5" s="31" t="s">
        <v>482</v>
      </c>
    </row>
    <row r="6" spans="1:2" x14ac:dyDescent="0.25">
      <c r="A6" s="30">
        <v>3</v>
      </c>
      <c r="B6" s="32" t="s">
        <v>483</v>
      </c>
    </row>
    <row r="7" spans="1:2" x14ac:dyDescent="0.25">
      <c r="A7" s="30">
        <v>4</v>
      </c>
      <c r="B7" s="32" t="s">
        <v>484</v>
      </c>
    </row>
    <row r="8" spans="1:2" x14ac:dyDescent="0.25">
      <c r="A8" s="30">
        <v>5</v>
      </c>
      <c r="B8" s="32" t="s">
        <v>485</v>
      </c>
    </row>
    <row r="9" spans="1:2" x14ac:dyDescent="0.25">
      <c r="A9" s="30">
        <v>6</v>
      </c>
      <c r="B9" s="32" t="s">
        <v>485</v>
      </c>
    </row>
    <row r="10" spans="1:2" x14ac:dyDescent="0.25">
      <c r="A10" s="30">
        <v>7</v>
      </c>
      <c r="B10" s="32" t="s">
        <v>486</v>
      </c>
    </row>
    <row r="11" spans="1:2" x14ac:dyDescent="0.25">
      <c r="A11" s="30">
        <v>8</v>
      </c>
      <c r="B11" s="32" t="s">
        <v>487</v>
      </c>
    </row>
    <row r="12" spans="1:2" x14ac:dyDescent="0.25">
      <c r="A12" s="33">
        <v>9</v>
      </c>
      <c r="B12" s="32" t="s">
        <v>487</v>
      </c>
    </row>
    <row r="13" spans="1:2" x14ac:dyDescent="0.25">
      <c r="A13" s="33">
        <v>10</v>
      </c>
      <c r="B13" s="32" t="s">
        <v>487</v>
      </c>
    </row>
    <row r="14" spans="1:2" x14ac:dyDescent="0.25">
      <c r="A14" s="30">
        <v>11</v>
      </c>
      <c r="B14" s="32" t="s">
        <v>487</v>
      </c>
    </row>
    <row r="15" spans="1:2" x14ac:dyDescent="0.25">
      <c r="A15" s="30">
        <v>12</v>
      </c>
      <c r="B15" s="31">
        <v>6141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 s="34">
        <v>1</v>
      </c>
      <c r="B4" s="34" t="s">
        <v>488</v>
      </c>
      <c r="C4" s="35" t="s">
        <v>220</v>
      </c>
      <c r="D4" s="36">
        <v>43686</v>
      </c>
      <c r="E4" s="37" t="s">
        <v>489</v>
      </c>
    </row>
    <row r="5" spans="1:5" x14ac:dyDescent="0.25">
      <c r="A5" s="34">
        <v>2</v>
      </c>
      <c r="B5" s="34" t="s">
        <v>490</v>
      </c>
      <c r="C5" s="35" t="s">
        <v>221</v>
      </c>
      <c r="D5" s="36">
        <v>43734</v>
      </c>
      <c r="E5" s="38" t="s">
        <v>491</v>
      </c>
    </row>
    <row r="6" spans="1:5" x14ac:dyDescent="0.25">
      <c r="A6" s="34">
        <v>3</v>
      </c>
      <c r="B6" s="34" t="s">
        <v>423</v>
      </c>
      <c r="C6" s="34" t="s">
        <v>423</v>
      </c>
      <c r="D6" s="36">
        <v>43830</v>
      </c>
      <c r="E6" s="39" t="s">
        <v>217</v>
      </c>
    </row>
  </sheetData>
  <hyperlinks>
    <hyperlink ref="E5" r:id="rId1"/>
    <hyperlink ref="E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27" workbookViewId="0">
      <selection activeCell="F29" sqref="F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360</v>
      </c>
      <c r="C4" t="s">
        <v>361</v>
      </c>
      <c r="D4" t="s">
        <v>242</v>
      </c>
      <c r="E4" t="s">
        <v>243</v>
      </c>
      <c r="F4" t="s">
        <v>244</v>
      </c>
    </row>
    <row r="5" spans="1:6" x14ac:dyDescent="0.25">
      <c r="A5">
        <v>2</v>
      </c>
      <c r="B5" t="s">
        <v>243</v>
      </c>
      <c r="C5" t="s">
        <v>243</v>
      </c>
      <c r="D5" t="s">
        <v>243</v>
      </c>
      <c r="E5" t="s">
        <v>362</v>
      </c>
      <c r="F5" t="s">
        <v>363</v>
      </c>
    </row>
    <row r="6" spans="1:6" x14ac:dyDescent="0.25">
      <c r="A6">
        <v>3</v>
      </c>
      <c r="B6" t="s">
        <v>364</v>
      </c>
      <c r="C6" t="s">
        <v>365</v>
      </c>
      <c r="D6" t="s">
        <v>366</v>
      </c>
      <c r="E6" t="s">
        <v>367</v>
      </c>
      <c r="F6" t="s">
        <v>368</v>
      </c>
    </row>
    <row r="7" spans="1:6" x14ac:dyDescent="0.25">
      <c r="A7">
        <v>4</v>
      </c>
      <c r="B7" t="s">
        <v>243</v>
      </c>
      <c r="C7" t="s">
        <v>243</v>
      </c>
      <c r="D7" t="s">
        <v>243</v>
      </c>
      <c r="E7" t="s">
        <v>256</v>
      </c>
      <c r="F7" t="s">
        <v>257</v>
      </c>
    </row>
    <row r="8" spans="1:6" x14ac:dyDescent="0.25">
      <c r="A8">
        <v>5</v>
      </c>
      <c r="B8" t="s">
        <v>243</v>
      </c>
      <c r="C8" t="s">
        <v>243</v>
      </c>
      <c r="D8" t="s">
        <v>243</v>
      </c>
      <c r="E8" t="s">
        <v>369</v>
      </c>
      <c r="F8" t="s">
        <v>289</v>
      </c>
    </row>
    <row r="9" spans="1:6" x14ac:dyDescent="0.25">
      <c r="A9">
        <v>6</v>
      </c>
      <c r="B9" t="s">
        <v>243</v>
      </c>
      <c r="C9" t="s">
        <v>243</v>
      </c>
      <c r="D9" t="s">
        <v>243</v>
      </c>
      <c r="E9" t="s">
        <v>370</v>
      </c>
      <c r="F9" t="s">
        <v>371</v>
      </c>
    </row>
    <row r="10" spans="1:6" x14ac:dyDescent="0.25">
      <c r="A10">
        <v>7</v>
      </c>
      <c r="B10" t="s">
        <v>243</v>
      </c>
      <c r="C10" t="s">
        <v>243</v>
      </c>
      <c r="D10" t="s">
        <v>243</v>
      </c>
      <c r="E10" t="s">
        <v>263</v>
      </c>
      <c r="F10" t="s">
        <v>264</v>
      </c>
    </row>
    <row r="11" spans="1:6" x14ac:dyDescent="0.25">
      <c r="A11">
        <v>8</v>
      </c>
      <c r="B11" t="s">
        <v>243</v>
      </c>
      <c r="C11" t="s">
        <v>243</v>
      </c>
      <c r="D11" t="s">
        <v>243</v>
      </c>
      <c r="E11" t="s">
        <v>372</v>
      </c>
      <c r="F11" t="s">
        <v>373</v>
      </c>
    </row>
    <row r="12" spans="1:6" x14ac:dyDescent="0.25">
      <c r="A12">
        <v>9</v>
      </c>
      <c r="B12" t="s">
        <v>243</v>
      </c>
      <c r="C12" t="s">
        <v>243</v>
      </c>
      <c r="D12" t="s">
        <v>243</v>
      </c>
      <c r="E12" t="s">
        <v>374</v>
      </c>
      <c r="F12" t="s">
        <v>375</v>
      </c>
    </row>
    <row r="13" spans="1:6" x14ac:dyDescent="0.25">
      <c r="A13">
        <v>10</v>
      </c>
      <c r="B13" t="s">
        <v>271</v>
      </c>
      <c r="C13" t="s">
        <v>272</v>
      </c>
      <c r="D13" t="s">
        <v>273</v>
      </c>
      <c r="E13" t="s">
        <v>243</v>
      </c>
      <c r="F13" t="s">
        <v>274</v>
      </c>
    </row>
    <row r="14" spans="1:6" x14ac:dyDescent="0.25">
      <c r="A14">
        <v>11</v>
      </c>
      <c r="B14" t="s">
        <v>243</v>
      </c>
      <c r="C14" t="s">
        <v>243</v>
      </c>
      <c r="D14" t="s">
        <v>243</v>
      </c>
      <c r="E14" t="s">
        <v>288</v>
      </c>
      <c r="F14" t="s">
        <v>289</v>
      </c>
    </row>
    <row r="15" spans="1:6" x14ac:dyDescent="0.25">
      <c r="A15">
        <v>12</v>
      </c>
      <c r="B15" t="s">
        <v>243</v>
      </c>
      <c r="C15" t="s">
        <v>243</v>
      </c>
      <c r="D15" t="s">
        <v>243</v>
      </c>
      <c r="E15" t="s">
        <v>285</v>
      </c>
      <c r="F15" t="s">
        <v>286</v>
      </c>
    </row>
    <row r="16" spans="1:6" x14ac:dyDescent="0.25">
      <c r="A16">
        <v>13</v>
      </c>
      <c r="B16" t="s">
        <v>243</v>
      </c>
      <c r="C16" t="s">
        <v>243</v>
      </c>
      <c r="D16" t="s">
        <v>243</v>
      </c>
      <c r="E16" t="s">
        <v>376</v>
      </c>
      <c r="F16" t="s">
        <v>377</v>
      </c>
    </row>
    <row r="17" spans="1:6" x14ac:dyDescent="0.25">
      <c r="A17">
        <v>14</v>
      </c>
      <c r="B17" t="s">
        <v>243</v>
      </c>
      <c r="C17" t="s">
        <v>243</v>
      </c>
      <c r="D17" t="s">
        <v>243</v>
      </c>
      <c r="E17" t="s">
        <v>293</v>
      </c>
      <c r="F17" t="s">
        <v>294</v>
      </c>
    </row>
    <row r="18" spans="1:6" x14ac:dyDescent="0.25">
      <c r="A18">
        <v>15</v>
      </c>
      <c r="B18" t="s">
        <v>243</v>
      </c>
      <c r="C18" t="s">
        <v>243</v>
      </c>
      <c r="D18" t="s">
        <v>243</v>
      </c>
      <c r="E18" t="s">
        <v>378</v>
      </c>
      <c r="F18" t="s">
        <v>346</v>
      </c>
    </row>
    <row r="19" spans="1:6" x14ac:dyDescent="0.25">
      <c r="A19">
        <v>16</v>
      </c>
      <c r="B19" t="s">
        <v>379</v>
      </c>
      <c r="C19" t="s">
        <v>380</v>
      </c>
      <c r="D19" t="s">
        <v>381</v>
      </c>
      <c r="E19" t="s">
        <v>243</v>
      </c>
      <c r="F19" t="s">
        <v>382</v>
      </c>
    </row>
    <row r="20" spans="1:6" x14ac:dyDescent="0.25">
      <c r="A20">
        <v>17</v>
      </c>
      <c r="B20" t="s">
        <v>383</v>
      </c>
      <c r="C20" t="s">
        <v>384</v>
      </c>
      <c r="D20" t="s">
        <v>385</v>
      </c>
      <c r="E20" t="s">
        <v>243</v>
      </c>
      <c r="F20" t="s">
        <v>300</v>
      </c>
    </row>
    <row r="21" spans="1:6" x14ac:dyDescent="0.25">
      <c r="A21">
        <v>18</v>
      </c>
      <c r="B21" t="s">
        <v>243</v>
      </c>
      <c r="C21" t="s">
        <v>243</v>
      </c>
      <c r="D21" t="s">
        <v>243</v>
      </c>
      <c r="E21" t="s">
        <v>386</v>
      </c>
      <c r="F21" t="s">
        <v>243</v>
      </c>
    </row>
    <row r="22" spans="1:6" x14ac:dyDescent="0.25">
      <c r="A22">
        <v>19</v>
      </c>
      <c r="B22" t="s">
        <v>387</v>
      </c>
      <c r="C22" t="s">
        <v>305</v>
      </c>
      <c r="D22" t="s">
        <v>306</v>
      </c>
      <c r="E22" t="s">
        <v>243</v>
      </c>
      <c r="F22" t="s">
        <v>307</v>
      </c>
    </row>
    <row r="23" spans="1:6" x14ac:dyDescent="0.25">
      <c r="A23">
        <v>20</v>
      </c>
      <c r="B23" t="s">
        <v>388</v>
      </c>
      <c r="C23" t="s">
        <v>389</v>
      </c>
      <c r="D23" t="s">
        <v>390</v>
      </c>
      <c r="E23" t="s">
        <v>243</v>
      </c>
      <c r="F23" t="s">
        <v>243</v>
      </c>
    </row>
    <row r="24" spans="1:6" x14ac:dyDescent="0.25">
      <c r="A24">
        <v>21</v>
      </c>
      <c r="B24" t="s">
        <v>243</v>
      </c>
      <c r="C24" t="s">
        <v>243</v>
      </c>
      <c r="D24" t="s">
        <v>243</v>
      </c>
      <c r="E24" t="s">
        <v>391</v>
      </c>
      <c r="F24" t="s">
        <v>243</v>
      </c>
    </row>
    <row r="25" spans="1:6" x14ac:dyDescent="0.25">
      <c r="A25">
        <v>22</v>
      </c>
      <c r="B25" t="s">
        <v>243</v>
      </c>
      <c r="C25" t="s">
        <v>243</v>
      </c>
      <c r="D25" t="s">
        <v>243</v>
      </c>
      <c r="E25" t="s">
        <v>392</v>
      </c>
      <c r="F25" t="s">
        <v>243</v>
      </c>
    </row>
    <row r="26" spans="1:6" x14ac:dyDescent="0.25">
      <c r="A26">
        <v>23</v>
      </c>
      <c r="B26" t="s">
        <v>393</v>
      </c>
      <c r="C26" t="s">
        <v>394</v>
      </c>
      <c r="D26" t="s">
        <v>395</v>
      </c>
      <c r="E26" t="s">
        <v>243</v>
      </c>
      <c r="F26" t="s">
        <v>243</v>
      </c>
    </row>
    <row r="27" spans="1:6" x14ac:dyDescent="0.25">
      <c r="A27">
        <v>24</v>
      </c>
      <c r="B27" t="s">
        <v>396</v>
      </c>
      <c r="C27" t="s">
        <v>397</v>
      </c>
      <c r="D27" t="s">
        <v>398</v>
      </c>
      <c r="E27" t="s">
        <v>243</v>
      </c>
      <c r="F27" t="s">
        <v>243</v>
      </c>
    </row>
    <row r="28" spans="1:6" x14ac:dyDescent="0.25">
      <c r="A28">
        <v>25</v>
      </c>
      <c r="B28" t="s">
        <v>243</v>
      </c>
      <c r="C28" t="s">
        <v>243</v>
      </c>
      <c r="D28" t="s">
        <v>243</v>
      </c>
      <c r="E28" t="s">
        <v>317</v>
      </c>
      <c r="F28" t="s">
        <v>243</v>
      </c>
    </row>
    <row r="29" spans="1:6" x14ac:dyDescent="0.25">
      <c r="A29">
        <v>26</v>
      </c>
      <c r="B29" t="s">
        <v>243</v>
      </c>
      <c r="C29" t="s">
        <v>243</v>
      </c>
      <c r="D29" t="s">
        <v>243</v>
      </c>
      <c r="E29" t="s">
        <v>399</v>
      </c>
      <c r="F29" t="s">
        <v>243</v>
      </c>
    </row>
    <row r="30" spans="1:6" x14ac:dyDescent="0.25">
      <c r="A30">
        <v>27</v>
      </c>
      <c r="B30" t="s">
        <v>243</v>
      </c>
      <c r="C30" t="s">
        <v>243</v>
      </c>
      <c r="D30" t="s">
        <v>243</v>
      </c>
      <c r="E30" t="s">
        <v>400</v>
      </c>
      <c r="F30" t="s">
        <v>243</v>
      </c>
    </row>
    <row r="31" spans="1:6" x14ac:dyDescent="0.25">
      <c r="A31">
        <v>28</v>
      </c>
      <c r="B31" t="s">
        <v>243</v>
      </c>
      <c r="C31" t="s">
        <v>243</v>
      </c>
      <c r="D31" t="s">
        <v>243</v>
      </c>
      <c r="E31" t="s">
        <v>322</v>
      </c>
      <c r="F31" t="s">
        <v>243</v>
      </c>
    </row>
    <row r="32" spans="1:6" x14ac:dyDescent="0.25">
      <c r="A32">
        <v>29</v>
      </c>
      <c r="B32" t="s">
        <v>243</v>
      </c>
      <c r="C32" t="s">
        <v>243</v>
      </c>
      <c r="D32" t="s">
        <v>243</v>
      </c>
      <c r="E32" t="s">
        <v>401</v>
      </c>
      <c r="F32" t="s">
        <v>243</v>
      </c>
    </row>
    <row r="33" spans="1:6" x14ac:dyDescent="0.25">
      <c r="A33">
        <v>30</v>
      </c>
      <c r="B33" t="s">
        <v>243</v>
      </c>
      <c r="C33" t="s">
        <v>243</v>
      </c>
      <c r="D33" t="s">
        <v>243</v>
      </c>
      <c r="E33" t="s">
        <v>402</v>
      </c>
      <c r="F33" t="s">
        <v>243</v>
      </c>
    </row>
    <row r="34" spans="1:6" x14ac:dyDescent="0.25">
      <c r="A34">
        <v>31</v>
      </c>
      <c r="B34" t="s">
        <v>243</v>
      </c>
      <c r="C34" t="s">
        <v>243</v>
      </c>
      <c r="D34" t="s">
        <v>243</v>
      </c>
      <c r="E34" t="s">
        <v>329</v>
      </c>
      <c r="F34" t="s">
        <v>243</v>
      </c>
    </row>
    <row r="35" spans="1:6" x14ac:dyDescent="0.25">
      <c r="A35">
        <v>32</v>
      </c>
      <c r="B35" t="s">
        <v>403</v>
      </c>
      <c r="C35" t="s">
        <v>404</v>
      </c>
      <c r="D35" t="s">
        <v>405</v>
      </c>
      <c r="E35" t="s">
        <v>243</v>
      </c>
      <c r="F35" t="s">
        <v>243</v>
      </c>
    </row>
    <row r="36" spans="1:6" x14ac:dyDescent="0.25">
      <c r="A36">
        <v>33</v>
      </c>
      <c r="B36" t="s">
        <v>406</v>
      </c>
      <c r="C36" t="s">
        <v>407</v>
      </c>
      <c r="D36" t="s">
        <v>306</v>
      </c>
      <c r="E36" t="s">
        <v>243</v>
      </c>
      <c r="F36" t="s">
        <v>243</v>
      </c>
    </row>
    <row r="37" spans="1:6" x14ac:dyDescent="0.25">
      <c r="A37">
        <v>34</v>
      </c>
      <c r="B37" t="s">
        <v>243</v>
      </c>
      <c r="C37" t="s">
        <v>243</v>
      </c>
      <c r="D37" t="s">
        <v>243</v>
      </c>
      <c r="E37" t="s">
        <v>408</v>
      </c>
      <c r="F37" t="s">
        <v>243</v>
      </c>
    </row>
    <row r="38" spans="1:6" x14ac:dyDescent="0.25">
      <c r="A38">
        <v>35</v>
      </c>
      <c r="B38" t="s">
        <v>243</v>
      </c>
      <c r="C38" t="s">
        <v>243</v>
      </c>
      <c r="D38" t="s">
        <v>243</v>
      </c>
      <c r="E38" t="s">
        <v>332</v>
      </c>
      <c r="F38" t="s">
        <v>243</v>
      </c>
    </row>
    <row r="39" spans="1:6" x14ac:dyDescent="0.25">
      <c r="A39">
        <v>36</v>
      </c>
      <c r="B39" t="s">
        <v>243</v>
      </c>
      <c r="C39" t="s">
        <v>243</v>
      </c>
      <c r="D39" t="s">
        <v>243</v>
      </c>
      <c r="E39" t="s">
        <v>409</v>
      </c>
      <c r="F39" t="s">
        <v>243</v>
      </c>
    </row>
    <row r="40" spans="1:6" x14ac:dyDescent="0.25">
      <c r="A40">
        <v>37</v>
      </c>
      <c r="B40" t="s">
        <v>243</v>
      </c>
      <c r="C40" t="s">
        <v>243</v>
      </c>
      <c r="D40" t="s">
        <v>243</v>
      </c>
      <c r="E40" t="s">
        <v>332</v>
      </c>
      <c r="F40" t="s">
        <v>243</v>
      </c>
    </row>
    <row r="41" spans="1:6" x14ac:dyDescent="0.25">
      <c r="A41">
        <v>38</v>
      </c>
      <c r="B41" t="s">
        <v>243</v>
      </c>
      <c r="C41" t="s">
        <v>243</v>
      </c>
      <c r="D41" t="s">
        <v>243</v>
      </c>
      <c r="E41" t="s">
        <v>410</v>
      </c>
      <c r="F41" t="s">
        <v>243</v>
      </c>
    </row>
    <row r="42" spans="1:6" x14ac:dyDescent="0.25">
      <c r="A42">
        <v>39</v>
      </c>
      <c r="B42" t="s">
        <v>411</v>
      </c>
      <c r="C42" t="s">
        <v>412</v>
      </c>
      <c r="D42" t="s">
        <v>413</v>
      </c>
      <c r="E42" t="s">
        <v>243</v>
      </c>
      <c r="F42" t="s">
        <v>243</v>
      </c>
    </row>
    <row r="43" spans="1:6" x14ac:dyDescent="0.25">
      <c r="A43">
        <v>40</v>
      </c>
      <c r="B43" t="s">
        <v>243</v>
      </c>
      <c r="C43" t="s">
        <v>243</v>
      </c>
      <c r="D43" t="s">
        <v>243</v>
      </c>
      <c r="E43" t="s">
        <v>345</v>
      </c>
      <c r="F43" t="s">
        <v>243</v>
      </c>
    </row>
    <row r="44" spans="1:6" x14ac:dyDescent="0.25">
      <c r="A44">
        <v>41</v>
      </c>
      <c r="B44" t="s">
        <v>243</v>
      </c>
      <c r="C44" t="s">
        <v>243</v>
      </c>
      <c r="D44" t="s">
        <v>243</v>
      </c>
      <c r="E44" t="s">
        <v>414</v>
      </c>
      <c r="F44" t="s">
        <v>243</v>
      </c>
    </row>
    <row r="45" spans="1:6" x14ac:dyDescent="0.25">
      <c r="A45">
        <v>42</v>
      </c>
      <c r="B45" t="s">
        <v>243</v>
      </c>
      <c r="C45" t="s">
        <v>243</v>
      </c>
      <c r="D45" t="s">
        <v>243</v>
      </c>
      <c r="E45" t="s">
        <v>415</v>
      </c>
      <c r="F45" t="s">
        <v>243</v>
      </c>
    </row>
    <row r="46" spans="1:6" x14ac:dyDescent="0.25">
      <c r="A46">
        <v>43</v>
      </c>
      <c r="B46" t="s">
        <v>243</v>
      </c>
      <c r="C46" t="s">
        <v>243</v>
      </c>
      <c r="D46" t="s">
        <v>243</v>
      </c>
      <c r="E46" t="s">
        <v>416</v>
      </c>
      <c r="F46" t="s">
        <v>243</v>
      </c>
    </row>
    <row r="47" spans="1:6" x14ac:dyDescent="0.25">
      <c r="A47">
        <v>44</v>
      </c>
      <c r="B47" t="s">
        <v>243</v>
      </c>
      <c r="C47" t="s">
        <v>243</v>
      </c>
      <c r="D47" t="s">
        <v>243</v>
      </c>
      <c r="E47" t="s">
        <v>417</v>
      </c>
      <c r="F47" t="s">
        <v>243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360</v>
      </c>
      <c r="C4" t="s">
        <v>361</v>
      </c>
      <c r="D4" t="s">
        <v>242</v>
      </c>
      <c r="E4" t="s">
        <v>243</v>
      </c>
      <c r="F4" t="s">
        <v>244</v>
      </c>
    </row>
    <row r="5" spans="1:6" x14ac:dyDescent="0.25">
      <c r="A5">
        <v>2</v>
      </c>
      <c r="B5" t="s">
        <v>243</v>
      </c>
      <c r="C5" t="s">
        <v>243</v>
      </c>
      <c r="D5" t="s">
        <v>243</v>
      </c>
      <c r="E5" t="s">
        <v>362</v>
      </c>
      <c r="F5" t="s">
        <v>363</v>
      </c>
    </row>
    <row r="6" spans="1:6" x14ac:dyDescent="0.25">
      <c r="A6">
        <v>3</v>
      </c>
      <c r="B6" t="s">
        <v>364</v>
      </c>
      <c r="C6" t="s">
        <v>365</v>
      </c>
      <c r="D6" t="s">
        <v>366</v>
      </c>
      <c r="E6" t="s">
        <v>367</v>
      </c>
      <c r="F6" t="s">
        <v>368</v>
      </c>
    </row>
    <row r="7" spans="1:6" x14ac:dyDescent="0.25">
      <c r="A7">
        <v>4</v>
      </c>
      <c r="B7" t="s">
        <v>243</v>
      </c>
      <c r="C7" t="s">
        <v>243</v>
      </c>
      <c r="D7" t="s">
        <v>243</v>
      </c>
      <c r="E7" t="s">
        <v>256</v>
      </c>
      <c r="F7" t="s">
        <v>257</v>
      </c>
    </row>
    <row r="8" spans="1:6" x14ac:dyDescent="0.25">
      <c r="A8">
        <v>5</v>
      </c>
      <c r="B8" t="s">
        <v>243</v>
      </c>
      <c r="C8" t="s">
        <v>243</v>
      </c>
      <c r="D8" t="s">
        <v>243</v>
      </c>
      <c r="E8" t="s">
        <v>369</v>
      </c>
      <c r="F8" t="s">
        <v>289</v>
      </c>
    </row>
    <row r="9" spans="1:6" x14ac:dyDescent="0.25">
      <c r="A9">
        <v>6</v>
      </c>
      <c r="B9" t="s">
        <v>243</v>
      </c>
      <c r="C9" t="s">
        <v>243</v>
      </c>
      <c r="D9" t="s">
        <v>243</v>
      </c>
      <c r="E9" t="s">
        <v>370</v>
      </c>
      <c r="F9" t="s">
        <v>371</v>
      </c>
    </row>
    <row r="10" spans="1:6" x14ac:dyDescent="0.25">
      <c r="A10">
        <v>7</v>
      </c>
      <c r="B10" t="s">
        <v>243</v>
      </c>
      <c r="C10" t="s">
        <v>243</v>
      </c>
      <c r="D10" t="s">
        <v>243</v>
      </c>
      <c r="E10" t="s">
        <v>263</v>
      </c>
      <c r="F10" t="s">
        <v>264</v>
      </c>
    </row>
    <row r="11" spans="1:6" x14ac:dyDescent="0.25">
      <c r="A11">
        <v>8</v>
      </c>
      <c r="B11" t="s">
        <v>243</v>
      </c>
      <c r="C11" t="s">
        <v>243</v>
      </c>
      <c r="D11" t="s">
        <v>243</v>
      </c>
      <c r="E11" t="s">
        <v>372</v>
      </c>
      <c r="F11" t="s">
        <v>373</v>
      </c>
    </row>
    <row r="12" spans="1:6" x14ac:dyDescent="0.25">
      <c r="A12">
        <v>9</v>
      </c>
      <c r="B12" t="s">
        <v>243</v>
      </c>
      <c r="C12" t="s">
        <v>243</v>
      </c>
      <c r="D12" t="s">
        <v>243</v>
      </c>
      <c r="E12" t="s">
        <v>374</v>
      </c>
      <c r="F12" t="s">
        <v>375</v>
      </c>
    </row>
    <row r="13" spans="1:6" x14ac:dyDescent="0.25">
      <c r="A13">
        <v>10</v>
      </c>
      <c r="B13" t="s">
        <v>271</v>
      </c>
      <c r="C13" t="s">
        <v>272</v>
      </c>
      <c r="D13" t="s">
        <v>273</v>
      </c>
      <c r="E13" t="s">
        <v>243</v>
      </c>
      <c r="F13" t="s">
        <v>274</v>
      </c>
    </row>
    <row r="14" spans="1:6" x14ac:dyDescent="0.25">
      <c r="A14">
        <v>11</v>
      </c>
      <c r="B14" t="s">
        <v>243</v>
      </c>
      <c r="C14" t="s">
        <v>243</v>
      </c>
      <c r="D14" t="s">
        <v>243</v>
      </c>
      <c r="E14" t="s">
        <v>288</v>
      </c>
      <c r="F14" t="s">
        <v>289</v>
      </c>
    </row>
    <row r="15" spans="1:6" x14ac:dyDescent="0.25">
      <c r="A15">
        <v>12</v>
      </c>
      <c r="B15" t="s">
        <v>243</v>
      </c>
      <c r="C15" t="s">
        <v>243</v>
      </c>
      <c r="D15" t="s">
        <v>243</v>
      </c>
      <c r="E15" t="s">
        <v>285</v>
      </c>
      <c r="F15" t="s">
        <v>286</v>
      </c>
    </row>
    <row r="16" spans="1:6" x14ac:dyDescent="0.25">
      <c r="A16">
        <v>13</v>
      </c>
      <c r="B16" t="s">
        <v>243</v>
      </c>
      <c r="C16" t="s">
        <v>243</v>
      </c>
      <c r="D16" t="s">
        <v>243</v>
      </c>
      <c r="E16" t="s">
        <v>376</v>
      </c>
      <c r="F16" t="s">
        <v>377</v>
      </c>
    </row>
    <row r="17" spans="1:6" x14ac:dyDescent="0.25">
      <c r="A17">
        <v>14</v>
      </c>
      <c r="B17" t="s">
        <v>243</v>
      </c>
      <c r="C17" t="s">
        <v>243</v>
      </c>
      <c r="D17" t="s">
        <v>243</v>
      </c>
      <c r="E17" t="s">
        <v>293</v>
      </c>
      <c r="F17" t="s">
        <v>294</v>
      </c>
    </row>
    <row r="18" spans="1:6" x14ac:dyDescent="0.25">
      <c r="A18">
        <v>15</v>
      </c>
      <c r="B18" t="s">
        <v>383</v>
      </c>
      <c r="C18" t="s">
        <v>384</v>
      </c>
      <c r="D18" t="s">
        <v>385</v>
      </c>
      <c r="E18" t="s">
        <v>243</v>
      </c>
      <c r="F18" t="s">
        <v>300</v>
      </c>
    </row>
    <row r="19" spans="1:6" x14ac:dyDescent="0.25">
      <c r="A19">
        <v>16</v>
      </c>
      <c r="B19" t="s">
        <v>243</v>
      </c>
      <c r="C19" t="s">
        <v>243</v>
      </c>
      <c r="D19" t="s">
        <v>243</v>
      </c>
      <c r="E19" t="s">
        <v>418</v>
      </c>
      <c r="F19" t="s">
        <v>243</v>
      </c>
    </row>
    <row r="20" spans="1:6" x14ac:dyDescent="0.25">
      <c r="A20">
        <v>17</v>
      </c>
      <c r="B20" t="s">
        <v>387</v>
      </c>
      <c r="C20" t="s">
        <v>305</v>
      </c>
      <c r="D20" t="s">
        <v>306</v>
      </c>
      <c r="E20" t="s">
        <v>243</v>
      </c>
      <c r="F20" t="s">
        <v>243</v>
      </c>
    </row>
    <row r="21" spans="1:6" x14ac:dyDescent="0.25">
      <c r="A21">
        <v>18</v>
      </c>
      <c r="B21" t="s">
        <v>388</v>
      </c>
      <c r="C21" t="s">
        <v>404</v>
      </c>
      <c r="D21" t="s">
        <v>390</v>
      </c>
      <c r="E21" t="s">
        <v>243</v>
      </c>
      <c r="F21" t="s">
        <v>243</v>
      </c>
    </row>
    <row r="22" spans="1:6" x14ac:dyDescent="0.25">
      <c r="A22">
        <v>19</v>
      </c>
      <c r="B22" t="s">
        <v>243</v>
      </c>
      <c r="C22" t="s">
        <v>243</v>
      </c>
      <c r="D22" t="s">
        <v>243</v>
      </c>
      <c r="E22" t="s">
        <v>391</v>
      </c>
      <c r="F22" t="s">
        <v>243</v>
      </c>
    </row>
    <row r="23" spans="1:6" x14ac:dyDescent="0.25">
      <c r="A23">
        <v>20</v>
      </c>
      <c r="B23" t="s">
        <v>243</v>
      </c>
      <c r="C23" t="s">
        <v>243</v>
      </c>
      <c r="D23" t="s">
        <v>243</v>
      </c>
      <c r="E23" t="s">
        <v>392</v>
      </c>
      <c r="F23" t="s">
        <v>243</v>
      </c>
    </row>
    <row r="24" spans="1:6" x14ac:dyDescent="0.25">
      <c r="A24">
        <v>21</v>
      </c>
      <c r="B24" t="s">
        <v>393</v>
      </c>
      <c r="C24" t="s">
        <v>394</v>
      </c>
      <c r="D24" t="s">
        <v>395</v>
      </c>
      <c r="E24" t="s">
        <v>243</v>
      </c>
      <c r="F24" t="s">
        <v>243</v>
      </c>
    </row>
    <row r="25" spans="1:6" x14ac:dyDescent="0.25">
      <c r="A25">
        <v>22</v>
      </c>
      <c r="B25" t="s">
        <v>396</v>
      </c>
      <c r="C25" t="s">
        <v>397</v>
      </c>
      <c r="D25" t="s">
        <v>398</v>
      </c>
      <c r="E25" t="s">
        <v>243</v>
      </c>
      <c r="F25" t="s">
        <v>243</v>
      </c>
    </row>
    <row r="26" spans="1:6" x14ac:dyDescent="0.25">
      <c r="A26">
        <v>23</v>
      </c>
      <c r="B26" t="s">
        <v>243</v>
      </c>
      <c r="C26" t="s">
        <v>243</v>
      </c>
      <c r="D26" t="s">
        <v>243</v>
      </c>
      <c r="E26" t="s">
        <v>317</v>
      </c>
      <c r="F26" t="s">
        <v>243</v>
      </c>
    </row>
    <row r="27" spans="1:6" x14ac:dyDescent="0.25">
      <c r="A27">
        <v>24</v>
      </c>
      <c r="B27" t="s">
        <v>243</v>
      </c>
      <c r="C27" t="s">
        <v>243</v>
      </c>
      <c r="D27" t="s">
        <v>243</v>
      </c>
      <c r="E27" t="s">
        <v>399</v>
      </c>
      <c r="F27" t="s">
        <v>243</v>
      </c>
    </row>
    <row r="28" spans="1:6" x14ac:dyDescent="0.25">
      <c r="A28">
        <v>25</v>
      </c>
      <c r="B28" t="s">
        <v>243</v>
      </c>
      <c r="C28" t="s">
        <v>243</v>
      </c>
      <c r="D28" t="s">
        <v>243</v>
      </c>
      <c r="E28" t="s">
        <v>400</v>
      </c>
      <c r="F28" t="s">
        <v>243</v>
      </c>
    </row>
    <row r="29" spans="1:6" x14ac:dyDescent="0.25">
      <c r="A29">
        <v>26</v>
      </c>
      <c r="B29" t="s">
        <v>243</v>
      </c>
      <c r="C29" t="s">
        <v>243</v>
      </c>
      <c r="D29" t="s">
        <v>243</v>
      </c>
      <c r="E29" t="s">
        <v>322</v>
      </c>
      <c r="F29" t="s">
        <v>243</v>
      </c>
    </row>
    <row r="30" spans="1:6" x14ac:dyDescent="0.25">
      <c r="A30">
        <v>27</v>
      </c>
      <c r="B30" t="s">
        <v>243</v>
      </c>
      <c r="C30" t="s">
        <v>243</v>
      </c>
      <c r="D30" t="s">
        <v>243</v>
      </c>
      <c r="E30" t="s">
        <v>401</v>
      </c>
      <c r="F30" t="s">
        <v>243</v>
      </c>
    </row>
    <row r="31" spans="1:6" x14ac:dyDescent="0.25">
      <c r="A31">
        <v>28</v>
      </c>
      <c r="B31" t="s">
        <v>243</v>
      </c>
      <c r="C31" t="s">
        <v>243</v>
      </c>
      <c r="D31" t="s">
        <v>243</v>
      </c>
      <c r="E31" t="s">
        <v>402</v>
      </c>
      <c r="F31" t="s">
        <v>243</v>
      </c>
    </row>
    <row r="32" spans="1:6" x14ac:dyDescent="0.25">
      <c r="A32">
        <v>29</v>
      </c>
      <c r="B32" t="s">
        <v>243</v>
      </c>
      <c r="C32" t="s">
        <v>243</v>
      </c>
      <c r="D32" t="s">
        <v>243</v>
      </c>
      <c r="E32" t="s">
        <v>329</v>
      </c>
      <c r="F32" t="s">
        <v>243</v>
      </c>
    </row>
    <row r="33" spans="1:6" x14ac:dyDescent="0.25">
      <c r="A33">
        <v>30</v>
      </c>
      <c r="B33" t="s">
        <v>403</v>
      </c>
      <c r="C33" t="s">
        <v>404</v>
      </c>
      <c r="D33" t="s">
        <v>405</v>
      </c>
      <c r="E33" t="s">
        <v>243</v>
      </c>
      <c r="F33" t="s">
        <v>243</v>
      </c>
    </row>
    <row r="34" spans="1:6" x14ac:dyDescent="0.25">
      <c r="A34">
        <v>31</v>
      </c>
      <c r="B34" t="s">
        <v>406</v>
      </c>
      <c r="C34" t="s">
        <v>407</v>
      </c>
      <c r="D34" t="s">
        <v>306</v>
      </c>
      <c r="E34" t="s">
        <v>243</v>
      </c>
      <c r="F34" t="s">
        <v>243</v>
      </c>
    </row>
    <row r="35" spans="1:6" x14ac:dyDescent="0.25">
      <c r="A35">
        <v>32</v>
      </c>
      <c r="B35" t="s">
        <v>243</v>
      </c>
      <c r="C35" t="s">
        <v>243</v>
      </c>
      <c r="D35" t="s">
        <v>243</v>
      </c>
      <c r="E35" t="s">
        <v>408</v>
      </c>
      <c r="F35" t="s">
        <v>243</v>
      </c>
    </row>
    <row r="36" spans="1:6" x14ac:dyDescent="0.25">
      <c r="A36">
        <v>33</v>
      </c>
      <c r="B36" t="s">
        <v>243</v>
      </c>
      <c r="C36" t="s">
        <v>243</v>
      </c>
      <c r="D36" t="s">
        <v>243</v>
      </c>
      <c r="E36" t="s">
        <v>332</v>
      </c>
      <c r="F36" t="s">
        <v>243</v>
      </c>
    </row>
    <row r="37" spans="1:6" x14ac:dyDescent="0.25">
      <c r="A37">
        <v>34</v>
      </c>
      <c r="B37" t="s">
        <v>243</v>
      </c>
      <c r="C37" t="s">
        <v>243</v>
      </c>
      <c r="D37" t="s">
        <v>243</v>
      </c>
      <c r="E37" t="s">
        <v>409</v>
      </c>
      <c r="F37" t="s">
        <v>243</v>
      </c>
    </row>
    <row r="38" spans="1:6" x14ac:dyDescent="0.25">
      <c r="A38">
        <v>35</v>
      </c>
      <c r="B38" t="s">
        <v>243</v>
      </c>
      <c r="C38" t="s">
        <v>243</v>
      </c>
      <c r="D38" t="s">
        <v>243</v>
      </c>
      <c r="E38" t="s">
        <v>332</v>
      </c>
      <c r="F38" t="s">
        <v>243</v>
      </c>
    </row>
    <row r="39" spans="1:6" x14ac:dyDescent="0.25">
      <c r="A39">
        <v>36</v>
      </c>
      <c r="B39" t="s">
        <v>243</v>
      </c>
      <c r="C39" t="s">
        <v>243</v>
      </c>
      <c r="D39" t="s">
        <v>243</v>
      </c>
      <c r="E39" t="s">
        <v>410</v>
      </c>
      <c r="F39" t="s">
        <v>243</v>
      </c>
    </row>
    <row r="40" spans="1:6" x14ac:dyDescent="0.25">
      <c r="A40">
        <v>37</v>
      </c>
      <c r="B40" t="s">
        <v>411</v>
      </c>
      <c r="C40" t="s">
        <v>412</v>
      </c>
      <c r="D40" t="s">
        <v>413</v>
      </c>
      <c r="E40" t="s">
        <v>243</v>
      </c>
      <c r="F40" t="s">
        <v>243</v>
      </c>
    </row>
    <row r="41" spans="1:6" x14ac:dyDescent="0.25">
      <c r="A41">
        <v>38</v>
      </c>
      <c r="B41" t="s">
        <v>243</v>
      </c>
      <c r="C41" t="s">
        <v>243</v>
      </c>
      <c r="D41" t="s">
        <v>243</v>
      </c>
      <c r="E41" t="s">
        <v>345</v>
      </c>
      <c r="F41" t="s">
        <v>243</v>
      </c>
    </row>
    <row r="42" spans="1:6" x14ac:dyDescent="0.25">
      <c r="A42">
        <v>39</v>
      </c>
      <c r="B42" t="s">
        <v>243</v>
      </c>
      <c r="C42" t="s">
        <v>243</v>
      </c>
      <c r="D42" t="s">
        <v>243</v>
      </c>
      <c r="E42" t="s">
        <v>414</v>
      </c>
      <c r="F42" t="s">
        <v>243</v>
      </c>
    </row>
    <row r="43" spans="1:6" x14ac:dyDescent="0.25">
      <c r="A43">
        <v>40</v>
      </c>
      <c r="B43" t="s">
        <v>243</v>
      </c>
      <c r="C43" t="s">
        <v>243</v>
      </c>
      <c r="D43" t="s">
        <v>243</v>
      </c>
      <c r="E43" t="s">
        <v>415</v>
      </c>
      <c r="F43" t="s">
        <v>243</v>
      </c>
    </row>
    <row r="44" spans="1:6" x14ac:dyDescent="0.25">
      <c r="A44">
        <v>41</v>
      </c>
      <c r="B44" t="s">
        <v>243</v>
      </c>
      <c r="C44" t="s">
        <v>243</v>
      </c>
      <c r="D44" t="s">
        <v>243</v>
      </c>
      <c r="E44" t="s">
        <v>416</v>
      </c>
      <c r="F44" t="s">
        <v>243</v>
      </c>
    </row>
    <row r="45" spans="1:6" x14ac:dyDescent="0.25">
      <c r="A45">
        <v>42</v>
      </c>
      <c r="B45" t="s">
        <v>243</v>
      </c>
      <c r="C45" t="s">
        <v>243</v>
      </c>
      <c r="D45" t="s">
        <v>243</v>
      </c>
      <c r="E45" t="s">
        <v>417</v>
      </c>
      <c r="F45" t="s">
        <v>243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9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271</v>
      </c>
      <c r="C4" t="s">
        <v>272</v>
      </c>
      <c r="D4" t="s">
        <v>273</v>
      </c>
      <c r="E4" t="s">
        <v>243</v>
      </c>
      <c r="F4" t="s">
        <v>274</v>
      </c>
    </row>
    <row r="5" spans="1:6" x14ac:dyDescent="0.25">
      <c r="A5">
        <v>2</v>
      </c>
      <c r="B5" t="s">
        <v>243</v>
      </c>
      <c r="C5" t="s">
        <v>243</v>
      </c>
      <c r="D5" t="s">
        <v>243</v>
      </c>
      <c r="E5" t="s">
        <v>288</v>
      </c>
      <c r="F5" t="s">
        <v>289</v>
      </c>
    </row>
    <row r="6" spans="1:6" x14ac:dyDescent="0.25">
      <c r="A6">
        <v>3</v>
      </c>
      <c r="B6" t="s">
        <v>243</v>
      </c>
      <c r="C6" t="s">
        <v>243</v>
      </c>
      <c r="D6" t="s">
        <v>243</v>
      </c>
      <c r="E6" t="s">
        <v>285</v>
      </c>
      <c r="F6" t="s">
        <v>286</v>
      </c>
    </row>
    <row r="7" spans="1:6" x14ac:dyDescent="0.25">
      <c r="A7">
        <v>4</v>
      </c>
      <c r="B7" t="s">
        <v>243</v>
      </c>
      <c r="C7" t="s">
        <v>243</v>
      </c>
      <c r="D7" t="s">
        <v>243</v>
      </c>
      <c r="E7" t="s">
        <v>376</v>
      </c>
      <c r="F7" t="s">
        <v>377</v>
      </c>
    </row>
    <row r="8" spans="1:6" x14ac:dyDescent="0.25">
      <c r="A8">
        <v>5</v>
      </c>
      <c r="B8" t="s">
        <v>243</v>
      </c>
      <c r="C8" t="s">
        <v>243</v>
      </c>
      <c r="D8" t="s">
        <v>243</v>
      </c>
      <c r="E8" t="s">
        <v>293</v>
      </c>
      <c r="F8" t="s">
        <v>294</v>
      </c>
    </row>
    <row r="9" spans="1:6" x14ac:dyDescent="0.25">
      <c r="A9">
        <v>6</v>
      </c>
      <c r="B9" t="s">
        <v>243</v>
      </c>
      <c r="C9" t="s">
        <v>243</v>
      </c>
      <c r="D9" t="s">
        <v>243</v>
      </c>
      <c r="E9" t="s">
        <v>378</v>
      </c>
      <c r="F9" t="s">
        <v>346</v>
      </c>
    </row>
    <row r="10" spans="1:6" x14ac:dyDescent="0.25">
      <c r="A10">
        <v>7</v>
      </c>
      <c r="B10" t="s">
        <v>419</v>
      </c>
      <c r="C10" t="s">
        <v>380</v>
      </c>
      <c r="D10" t="s">
        <v>381</v>
      </c>
      <c r="E10" t="s">
        <v>243</v>
      </c>
      <c r="F10" t="s">
        <v>382</v>
      </c>
    </row>
    <row r="11" spans="1:6" x14ac:dyDescent="0.25">
      <c r="A11">
        <v>8</v>
      </c>
      <c r="B11" t="s">
        <v>383</v>
      </c>
      <c r="C11" t="s">
        <v>384</v>
      </c>
      <c r="D11" t="s">
        <v>385</v>
      </c>
      <c r="E11" t="s">
        <v>243</v>
      </c>
      <c r="F11" t="s">
        <v>300</v>
      </c>
    </row>
    <row r="12" spans="1:6" x14ac:dyDescent="0.25">
      <c r="A12">
        <v>9</v>
      </c>
      <c r="B12" t="s">
        <v>243</v>
      </c>
      <c r="C12" t="s">
        <v>243</v>
      </c>
      <c r="D12" t="s">
        <v>243</v>
      </c>
      <c r="E12" t="s">
        <v>386</v>
      </c>
      <c r="F12" t="s">
        <v>243</v>
      </c>
    </row>
    <row r="13" spans="1:6" x14ac:dyDescent="0.25">
      <c r="A13">
        <v>10</v>
      </c>
      <c r="B13" t="s">
        <v>240</v>
      </c>
      <c r="C13" t="s">
        <v>241</v>
      </c>
      <c r="D13" t="s">
        <v>242</v>
      </c>
      <c r="E13" t="s">
        <v>243</v>
      </c>
      <c r="F13" t="s">
        <v>244</v>
      </c>
    </row>
    <row r="14" spans="1:6" x14ac:dyDescent="0.25">
      <c r="A14">
        <v>11</v>
      </c>
      <c r="B14" t="s">
        <v>387</v>
      </c>
      <c r="C14" t="s">
        <v>305</v>
      </c>
      <c r="D14" t="s">
        <v>306</v>
      </c>
      <c r="E14" t="s">
        <v>243</v>
      </c>
      <c r="F14" t="s">
        <v>243</v>
      </c>
    </row>
    <row r="15" spans="1:6" x14ac:dyDescent="0.25">
      <c r="A15">
        <v>12</v>
      </c>
      <c r="B15" t="s">
        <v>388</v>
      </c>
      <c r="C15" t="s">
        <v>404</v>
      </c>
      <c r="D15" t="s">
        <v>390</v>
      </c>
      <c r="E15" t="s">
        <v>243</v>
      </c>
      <c r="F15" t="s">
        <v>243</v>
      </c>
    </row>
    <row r="16" spans="1:6" x14ac:dyDescent="0.25">
      <c r="A16">
        <v>13</v>
      </c>
      <c r="B16" t="s">
        <v>243</v>
      </c>
      <c r="C16" t="s">
        <v>243</v>
      </c>
      <c r="D16" t="s">
        <v>243</v>
      </c>
      <c r="E16" t="s">
        <v>391</v>
      </c>
      <c r="F16" t="s">
        <v>243</v>
      </c>
    </row>
    <row r="17" spans="1:6" x14ac:dyDescent="0.25">
      <c r="A17">
        <v>14</v>
      </c>
      <c r="B17" t="s">
        <v>243</v>
      </c>
      <c r="C17" t="s">
        <v>243</v>
      </c>
      <c r="D17" t="s">
        <v>243</v>
      </c>
      <c r="E17" t="s">
        <v>329</v>
      </c>
      <c r="F17" t="s">
        <v>243</v>
      </c>
    </row>
    <row r="18" spans="1:6" x14ac:dyDescent="0.25">
      <c r="A18">
        <v>15</v>
      </c>
      <c r="B18" t="s">
        <v>403</v>
      </c>
      <c r="C18" t="s">
        <v>404</v>
      </c>
      <c r="D18" t="s">
        <v>405</v>
      </c>
      <c r="E18" t="s">
        <v>243</v>
      </c>
      <c r="F18" t="s">
        <v>243</v>
      </c>
    </row>
    <row r="19" spans="1:6" x14ac:dyDescent="0.25">
      <c r="A19">
        <v>16</v>
      </c>
      <c r="B19" t="s">
        <v>406</v>
      </c>
      <c r="C19" t="s">
        <v>407</v>
      </c>
      <c r="D19" t="s">
        <v>306</v>
      </c>
      <c r="E19" t="s">
        <v>243</v>
      </c>
      <c r="F19" t="s">
        <v>243</v>
      </c>
    </row>
    <row r="20" spans="1:6" x14ac:dyDescent="0.25">
      <c r="A20">
        <v>17</v>
      </c>
      <c r="B20" t="s">
        <v>243</v>
      </c>
      <c r="C20" t="s">
        <v>243</v>
      </c>
      <c r="D20" t="s">
        <v>243</v>
      </c>
      <c r="E20" t="s">
        <v>332</v>
      </c>
      <c r="F20" t="s">
        <v>243</v>
      </c>
    </row>
    <row r="21" spans="1:6" x14ac:dyDescent="0.25">
      <c r="A21">
        <v>18</v>
      </c>
      <c r="B21" t="s">
        <v>243</v>
      </c>
      <c r="C21" t="s">
        <v>243</v>
      </c>
      <c r="D21" t="s">
        <v>243</v>
      </c>
      <c r="E21" t="s">
        <v>410</v>
      </c>
      <c r="F21" t="s">
        <v>243</v>
      </c>
    </row>
    <row r="22" spans="1:6" x14ac:dyDescent="0.25">
      <c r="A22">
        <v>19</v>
      </c>
      <c r="B22" t="s">
        <v>411</v>
      </c>
      <c r="C22" t="s">
        <v>412</v>
      </c>
      <c r="D22" t="s">
        <v>413</v>
      </c>
      <c r="E22" t="s">
        <v>243</v>
      </c>
      <c r="F22" t="s">
        <v>243</v>
      </c>
    </row>
    <row r="23" spans="1:6" x14ac:dyDescent="0.25">
      <c r="A23">
        <v>20</v>
      </c>
      <c r="B23" t="s">
        <v>243</v>
      </c>
      <c r="C23" t="s">
        <v>243</v>
      </c>
      <c r="D23" t="s">
        <v>243</v>
      </c>
      <c r="E23" t="s">
        <v>345</v>
      </c>
      <c r="F23" t="s">
        <v>243</v>
      </c>
    </row>
    <row r="24" spans="1:6" x14ac:dyDescent="0.25">
      <c r="A24">
        <v>21</v>
      </c>
      <c r="B24" t="s">
        <v>243</v>
      </c>
      <c r="C24" t="s">
        <v>243</v>
      </c>
      <c r="D24" t="s">
        <v>243</v>
      </c>
      <c r="E24" t="s">
        <v>414</v>
      </c>
      <c r="F24" t="s">
        <v>243</v>
      </c>
    </row>
    <row r="25" spans="1:6" x14ac:dyDescent="0.25">
      <c r="A25">
        <v>22</v>
      </c>
      <c r="B25" t="s">
        <v>243</v>
      </c>
      <c r="C25" t="s">
        <v>243</v>
      </c>
      <c r="D25" t="s">
        <v>243</v>
      </c>
      <c r="E25" t="s">
        <v>415</v>
      </c>
      <c r="F25" t="s">
        <v>243</v>
      </c>
    </row>
    <row r="26" spans="1:6" x14ac:dyDescent="0.25">
      <c r="A26">
        <v>23</v>
      </c>
      <c r="B26" t="s">
        <v>243</v>
      </c>
      <c r="C26" t="s">
        <v>243</v>
      </c>
      <c r="D26" t="s">
        <v>243</v>
      </c>
      <c r="E26" t="s">
        <v>416</v>
      </c>
      <c r="F26" t="s">
        <v>243</v>
      </c>
    </row>
    <row r="27" spans="1:6" x14ac:dyDescent="0.25">
      <c r="A27">
        <v>24</v>
      </c>
      <c r="B27" t="s">
        <v>243</v>
      </c>
      <c r="C27" t="s">
        <v>243</v>
      </c>
      <c r="D27" t="s">
        <v>243</v>
      </c>
      <c r="E27" t="s">
        <v>417</v>
      </c>
      <c r="F27" t="s">
        <v>243</v>
      </c>
    </row>
    <row r="28" spans="1:6" x14ac:dyDescent="0.25">
      <c r="A28">
        <v>25</v>
      </c>
      <c r="B28" t="s">
        <v>243</v>
      </c>
      <c r="C28" t="s">
        <v>243</v>
      </c>
      <c r="D28" t="s">
        <v>243</v>
      </c>
      <c r="E28" t="s">
        <v>243</v>
      </c>
      <c r="F28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2018-05-25T19:32:11Z</dcterms:created>
  <dcterms:modified xsi:type="dcterms:W3CDTF">2020-01-29T15:11:33Z</dcterms:modified>
</cp:coreProperties>
</file>