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20\1\"/>
    </mc:Choice>
  </mc:AlternateContent>
  <bookViews>
    <workbookView xWindow="0" yWindow="0" windowWidth="19200" windowHeight="11505" tabRatio="8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C33" i="1" l="1"/>
  <c r="AC32" i="1"/>
  <c r="AJ30" i="1"/>
  <c r="AC30" i="1"/>
  <c r="AJ29" i="1"/>
  <c r="AC29" i="1"/>
  <c r="AJ27" i="1"/>
  <c r="AC27" i="1"/>
  <c r="AJ26" i="1"/>
  <c r="AC26" i="1"/>
  <c r="AJ24" i="1"/>
  <c r="AC24" i="1"/>
  <c r="AJ23" i="1"/>
  <c r="AC23" i="1"/>
  <c r="AE14" i="1"/>
  <c r="AE11" i="1"/>
  <c r="AE10" i="1"/>
  <c r="AE13" i="1"/>
  <c r="AE9" i="1"/>
  <c r="AE12" i="1"/>
  <c r="AC31" i="1" l="1"/>
  <c r="AJ28" i="1"/>
  <c r="AC28" i="1"/>
  <c r="AJ25" i="1"/>
  <c r="AC25" i="1"/>
  <c r="AJ22" i="1"/>
  <c r="AC22" i="1"/>
  <c r="AE8" i="1" l="1"/>
</calcChain>
</file>

<file path=xl/sharedStrings.xml><?xml version="1.0" encoding="utf-8"?>
<sst xmlns="http://schemas.openxmlformats.org/spreadsheetml/2006/main" count="1635" uniqueCount="358">
  <si>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</si>
  <si>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</si>
  <si>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</si>
  <si>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</si>
  <si>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</si>
  <si>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</si>
  <si>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</si>
  <si>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</si>
  <si>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</si>
  <si>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</si>
  <si>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</si>
  <si>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</si>
  <si>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</si>
  <si>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</si>
  <si>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</si>
  <si>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</si>
  <si>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</si>
  <si>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</si>
  <si>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</si>
  <si>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</si>
  <si>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</si>
  <si>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</si>
  <si>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</si>
  <si>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</si>
  <si>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</si>
  <si>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</si>
  <si>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</si>
  <si>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</si>
  <si>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</si>
  <si>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</si>
  <si>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</si>
  <si>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</si>
  <si>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</si>
  <si>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</si>
  <si>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</si>
  <si>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</si>
  <si>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</si>
  <si>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</si>
  <si>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</si>
  <si>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</si>
  <si>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</si>
  <si>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</si>
  <si>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</si>
  <si>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</si>
  <si>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</si>
  <si>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</si>
  <si>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</si>
  <si>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</si>
  <si>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</si>
  <si>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</si>
  <si>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</si>
  <si>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</si>
  <si>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</si>
  <si>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</si>
  <si>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</si>
  <si>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</si>
  <si>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</si>
  <si>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</si>
  <si>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</si>
  <si>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</si>
  <si>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</si>
  <si>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</si>
  <si>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</si>
  <si>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</si>
  <si>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</si>
  <si>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</si>
  <si>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</si>
  <si>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</si>
  <si>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</si>
  <si>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</si>
  <si>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</si>
  <si>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</si>
  <si>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</si>
  <si>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</si>
  <si>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</si>
  <si>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</si>
  <si>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</si>
  <si>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</si>
  <si>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</si>
  <si>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</si>
  <si>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</si>
  <si>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</si>
  <si>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</si>
  <si>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</si>
  <si>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</si>
  <si>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</si>
  <si>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</si>
  <si>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</si>
  <si>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</si>
  <si>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</si>
  <si>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</si>
  <si>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</si>
  <si>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</si>
  <si>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</si>
  <si>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</si>
  <si>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</si>
  <si>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</si>
  <si>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</si>
  <si>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</si>
  <si>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</si>
  <si>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</si>
  <si>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</si>
  <si>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</si>
  <si>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</si>
  <si>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</si>
  <si>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</si>
  <si>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</si>
  <si>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</si>
  <si>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</si>
  <si>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</si>
  <si>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</si>
  <si>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</si>
  <si>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</si>
  <si>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</si>
  <si>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</si>
  <si>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</si>
  <si>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</si>
  <si>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</si>
  <si>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</si>
  <si>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</si>
  <si>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</si>
  <si>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</si>
  <si>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</si>
  <si>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</si>
  <si>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</si>
  <si>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</si>
  <si>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</si>
  <si>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</si>
  <si>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</si>
  <si>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</si>
  <si>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</si>
  <si>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</si>
  <si>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</si>
  <si>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</si>
  <si>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</si>
  <si>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</si>
  <si>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</si>
  <si>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</si>
  <si>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</si>
  <si>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</si>
  <si>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</si>
  <si>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</si>
  <si>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</si>
  <si>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</si>
  <si>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</si>
  <si>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</si>
  <si>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</si>
  <si>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</si>
  <si>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</si>
  <si>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</si>
  <si>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</si>
  <si>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</si>
  <si>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</si>
  <si>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</si>
  <si>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</si>
  <si>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</si>
  <si>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</si>
  <si>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</si>
  <si>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</si>
  <si>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</si>
  <si>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</si>
  <si>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</si>
  <si>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</si>
  <si>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</si>
  <si>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</si>
  <si>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</si>
  <si>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</si>
  <si>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</si>
  <si>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</si>
  <si>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</si>
  <si>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</si>
  <si>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</si>
  <si>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</si>
  <si>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</si>
  <si>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</si>
  <si>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</si>
  <si>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</si>
  <si>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</si>
  <si>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</si>
  <si>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</si>
  <si>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</si>
  <si>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</si>
  <si>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</si>
  <si>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</si>
  <si>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</si>
  <si>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</si>
  <si>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</si>
  <si>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</si>
  <si>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</si>
  <si>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</si>
  <si>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</si>
  <si>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</si>
  <si>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</si>
  <si>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</si>
  <si>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</si>
  <si>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</si>
  <si>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</si>
  <si>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COMERCIALIZADORA BRIDOBA S.A. DE C.V.</t>
  </si>
  <si>
    <t>CBR131204JA6</t>
  </si>
  <si>
    <t>DMI TUBERIAS S.A. DE C.V.</t>
  </si>
  <si>
    <t>FERRETERIA Y MATERIALES BALBOA S.A. DE C.V.</t>
  </si>
  <si>
    <t>JAPAMI/ADQ/2020-02</t>
  </si>
  <si>
    <t>https://www.japami.gob.mx/transparencia/LGT/28_Licitaciones/2020/SOPORTE/ADQUISICIONES/JAPAMI%20ADQ%202020-02/01%20CONVOCATORIA%20%20LP-JAPAMI-01-2020%20TUBERIA.pdf</t>
  </si>
  <si>
    <t>Adquisición de Tubería y Piezas de PVC y Polietileno</t>
  </si>
  <si>
    <t>NOVATUBOS S.A. DE C.V.</t>
  </si>
  <si>
    <t>Álvarez</t>
  </si>
  <si>
    <t xml:space="preserve">Humberto Javier </t>
  </si>
  <si>
    <t xml:space="preserve">Rosi les </t>
  </si>
  <si>
    <t>Presidente del Comité</t>
  </si>
  <si>
    <t>Tesorero</t>
  </si>
  <si>
    <t xml:space="preserve">Felipe de Jesús Ricardo </t>
  </si>
  <si>
    <t xml:space="preserve"> Jaimes</t>
  </si>
  <si>
    <t xml:space="preserve"> Ceballos</t>
  </si>
  <si>
    <t xml:space="preserve">Banda </t>
  </si>
  <si>
    <t>Gallardo</t>
  </si>
  <si>
    <t>Gerente de Ingeniería y Diseño</t>
  </si>
  <si>
    <t>Director de Adquisiciones y Almacén</t>
  </si>
  <si>
    <t xml:space="preserve">Jerónimo </t>
  </si>
  <si>
    <t>Nieto</t>
  </si>
  <si>
    <t>Martínez</t>
  </si>
  <si>
    <t>Contralor Interno</t>
  </si>
  <si>
    <t xml:space="preserve">Esteban Jes ús </t>
  </si>
  <si>
    <t xml:space="preserve">David </t>
  </si>
  <si>
    <t xml:space="preserve"> Pérez</t>
  </si>
  <si>
    <t>López</t>
  </si>
  <si>
    <t>Ma . Del Carmen</t>
  </si>
  <si>
    <t xml:space="preserve">Barajas </t>
  </si>
  <si>
    <t>Zepeda</t>
  </si>
  <si>
    <t>Coordinador Jurídico</t>
  </si>
  <si>
    <t xml:space="preserve">Edna Arcelia </t>
  </si>
  <si>
    <t xml:space="preserve">Rangel </t>
  </si>
  <si>
    <t>Cárdenas</t>
  </si>
  <si>
    <t>Comisario</t>
  </si>
  <si>
    <t>https://</t>
  </si>
  <si>
    <t>MEJOR OFERTA TECNICA Y  ECONOMICA</t>
  </si>
  <si>
    <t>GERENCIA DE INGENIERIA Y DISEÑO</t>
  </si>
  <si>
    <t>DIRECCIONDE ADQUISICIONES Y ALMACEN</t>
  </si>
  <si>
    <t xml:space="preserve">GERENCIA ADMINISTRATIVA </t>
  </si>
  <si>
    <t>Móneda Nacional</t>
  </si>
  <si>
    <t>NA</t>
  </si>
  <si>
    <t>TRANSACCION BANCARIA</t>
  </si>
  <si>
    <t>1400319-223-31120-GI125-GI25-2561</t>
  </si>
  <si>
    <t>INGRESOS PROPIOS</t>
  </si>
  <si>
    <t>DIRECCION DE ADQUISICIONES Y ALMACEN</t>
  </si>
  <si>
    <t>Concluído</t>
  </si>
  <si>
    <t>JAPAMI/ADQ/2020-03</t>
  </si>
  <si>
    <t>INGENIERIA Y DESARROLLO DEL AGUA S.A. DE C.V.</t>
  </si>
  <si>
    <t>QIMO INTERCONTINENTAL, S.A. DE C.V</t>
  </si>
  <si>
    <t>SURO, S.A. DE C.V.</t>
  </si>
  <si>
    <t xml:space="preserve">ADQUISICION DE SISTEMAS DE DESINFECCION DE HIPOCLORITO DE SODIO A CLORO GAS </t>
  </si>
  <si>
    <t>SUR831027314</t>
  </si>
  <si>
    <t xml:space="preserve">GERENCIA DE OPERACIÓN Y MANTENIMIENTO </t>
  </si>
  <si>
    <t xml:space="preserve">1400320-2.2.3-31120-GI125-GI25-5621  -  1400319-2.2.3-31120-GO120-PC19-5621  </t>
  </si>
  <si>
    <t>RDI URBANIZADORA, S.A. DE C.V.</t>
  </si>
  <si>
    <t>JAPAMI/LP/2020-01</t>
  </si>
  <si>
    <t>COLECTOR PLUVIAL EN LA COLONIA RINCÓN DE LOS ARCOS DEL MUNICIPIODE IRAPUATO, GTO.</t>
  </si>
  <si>
    <t>ALEJANDRO</t>
  </si>
  <si>
    <t>ZUÑIGA</t>
  </si>
  <si>
    <t>RAMOS</t>
  </si>
  <si>
    <t>SUPERVISOR DE OBRA</t>
  </si>
  <si>
    <t>LUIS JAVIER</t>
  </si>
  <si>
    <t>MANZANO</t>
  </si>
  <si>
    <t>CERVANTE</t>
  </si>
  <si>
    <t>JEFE DEL ÁREA DE LICITACIONES Y ESTIMACIONES</t>
  </si>
  <si>
    <t>CARLOS EDUARDO</t>
  </si>
  <si>
    <t>SOLIS</t>
  </si>
  <si>
    <t>PACHECO</t>
  </si>
  <si>
    <t>AUDITOR INTERNO</t>
  </si>
  <si>
    <t>RUR1404035N8</t>
  </si>
  <si>
    <t>GERENCIA DE INGENIERÍA Y DISEÑO</t>
  </si>
  <si>
    <t>DIRECCIÓN DE ADMINISTRACIÓN DE OBRA</t>
  </si>
  <si>
    <t>JAPAMI/LP/220-01</t>
  </si>
  <si>
    <t>COL. RINCÓN DE LOS ARCOS</t>
  </si>
  <si>
    <t>COLECTOR PLUVIAL</t>
  </si>
  <si>
    <t>EN PROCESO DE CIERRE ADMINISTRATIVO</t>
  </si>
  <si>
    <t>JORGE LUCIO</t>
  </si>
  <si>
    <t>LERMA</t>
  </si>
  <si>
    <t>CARMONA</t>
  </si>
  <si>
    <t>LECJ751129TY4</t>
  </si>
  <si>
    <t>FERNANDO</t>
  </si>
  <si>
    <t>GONZÁLEZ</t>
  </si>
  <si>
    <t>GARCÍA</t>
  </si>
  <si>
    <t>GOGF810915C3A</t>
  </si>
  <si>
    <t>LUIS ARTURO</t>
  </si>
  <si>
    <t>GARCIDUEÑAS</t>
  </si>
  <si>
    <t>SANDOVAL</t>
  </si>
  <si>
    <t>GASL8304288J8</t>
  </si>
  <si>
    <t>IO-811017998-E1-2020</t>
  </si>
  <si>
    <t>ESTUDIO PARA LA ACTUALIZACIÓN DEL PLAN HIDRÁULICO MUNICIPAL</t>
  </si>
  <si>
    <t>FLORES</t>
  </si>
  <si>
    <t>SILVA</t>
  </si>
  <si>
    <t>HILDA GABRIELA</t>
  </si>
  <si>
    <t>ING. JORGE LUCIO LERMA CARMONA</t>
  </si>
  <si>
    <t>DESARROLLO INSTITUCIONAL</t>
  </si>
  <si>
    <t>JAPAMI/IR/PRODDER/2020-01</t>
  </si>
  <si>
    <t>PRODDER</t>
  </si>
  <si>
    <t>CABECERA MUNICIPAL</t>
  </si>
  <si>
    <t>ESTUDIOPARA LA LA ACTUALIZACIÓN DEL PLAN HIDRÁULICO MUNICIPAL</t>
  </si>
  <si>
    <t>IO-811017998-E3-2020</t>
  </si>
  <si>
    <t>FENIX URBANIZADORA 101, S.A. DE C.V.</t>
  </si>
  <si>
    <t>FUC170817NB5</t>
  </si>
  <si>
    <t>MAQUINARÍA Y ASOCIADOS, S.A. DE C.V.</t>
  </si>
  <si>
    <t>MAS9308286X4</t>
  </si>
  <si>
    <t>NADIA</t>
  </si>
  <si>
    <t>SALINAS</t>
  </si>
  <si>
    <t>MORENO</t>
  </si>
  <si>
    <t>SAMN830411QB9</t>
  </si>
  <si>
    <t>REJILLAS ESTÁTICAS PARA LA PTAR 1o DE MAYO</t>
  </si>
  <si>
    <t>MARIO ALBERTO</t>
  </si>
  <si>
    <t>BARRETO</t>
  </si>
  <si>
    <t>SÁNCHEZ</t>
  </si>
  <si>
    <t>JAPAMI/IR/PRODDER/2020-02</t>
  </si>
  <si>
    <t>PTAR 1o DE MAYO</t>
  </si>
  <si>
    <t>HARNOLD´S HOUSE, S.A. DE C.V.</t>
  </si>
  <si>
    <t>CAS100705TO6</t>
  </si>
  <si>
    <t>IO-811017998-E4-2020</t>
  </si>
  <si>
    <t>REHABILITACIÓN DE RED DE DRENAJE SANITARIO EN EL FRACC. VILLAS DE IRAPUATO</t>
  </si>
  <si>
    <t>HARNOL´S HOUSE, S.A. DE C.V.</t>
  </si>
  <si>
    <t>CAS1007057O6</t>
  </si>
  <si>
    <t>ARNOL´S HOUSE, S.A. DE C.V.</t>
  </si>
  <si>
    <t>CAS100757O6</t>
  </si>
  <si>
    <t>JOSÉ NICOLAS</t>
  </si>
  <si>
    <t>OROZCO</t>
  </si>
  <si>
    <t>LOPEZ</t>
  </si>
  <si>
    <t>ARNOLD´S HOUSE, S.A. DE C.V.</t>
  </si>
  <si>
    <t>REHABILITACIÓN DE RED DE DRENAJE SANITRIO EN EL FRACC. VILLAS DE IRAPUATO</t>
  </si>
  <si>
    <t>FRACC. VILLAS DE IRAPUATO</t>
  </si>
  <si>
    <t xml:space="preserve">EN PROCESO </t>
  </si>
  <si>
    <t>na</t>
  </si>
  <si>
    <t>nd</t>
  </si>
  <si>
    <t>ND</t>
  </si>
  <si>
    <t>JAPAMI/IR/PRODDER/2020-03</t>
  </si>
  <si>
    <t>http://www.japami.gob.mx/transparencia/LGT/28_Licitaciones/2020/SOPORTE/COL%20PLUVIAL%20LOS%20ARCOS%201RA%20ETAPA/COL%20PLUVIAL%20LOS%20ARCOS%201RA%20ETAPA%20CONVOCATORIA.pdf</t>
  </si>
  <si>
    <t>http://www.japami.gob.mx/transparencia/LGT/28_Licitaciones/2020/SOPORTE/COL%20PLUVIAL%20LOS%20ARCOS%201RA%20ETAPA/COL%20PLUVIAL%20LOS%20ARCOS%201RA%20ETAPA%20JUNTA%20ACLARACIONES.pdf</t>
  </si>
  <si>
    <t>http://www.japami.gob.mx/transparencia/LGT/28_Licitaciones/2020/SOPORTE/COL%20PLUVIAL%20LOS%20ARCOS%201RA%20ETAPA/COL%20PLUVIAL%20LOS%20ARCOS%201RA%20ETAPA%20PRESENTACION%20Y%20APERTURA%20DE%20PROPUESTAS.pdf</t>
  </si>
  <si>
    <t>http://www.japami.gob.mx/transparencia/LGT/28_Licitaciones/2020/SOPORTE/COL%20PLUVIAL%20LOS%20ARCOS%201RA%20ETAPA/JAPAMI%20LP%202020%2001.pdf</t>
  </si>
  <si>
    <t>http://www.japami.gob.mx/transparencia/LGT/28_Licitaciones/2020/SOPORTE/PRODDER%20ACTUALIZACION%20PLAN%20HCO%20MPAL/JA%20PLAN%20HCO%20MPAL%20IRAPUATO.pdf</t>
  </si>
  <si>
    <t>http://www.japami.gob.mx/transparencia/LGT/28_Licitaciones/2020/SOPORTE/PRODDER%20ACTUALIZACION%20PLAN%20HCO%20MPAL/PRES%20Y%20APER%20PROP%20ACT%20PLAN%20HCO%20MPAL.pdf</t>
  </si>
  <si>
    <t>http://www.japami.gob.mx/transparencia/LGT/28_Licitaciones/2020/SOPORTE/PRODDER%20ACTUALIZACION%20PLAN%20HCO%20MPAL/JAPAMI%20IR%20PRODDER%202020-01.pdf</t>
  </si>
  <si>
    <t>http://www.japami.gob.mx/transparencia/LGT/28_Licitaciones/2020/SOPORTE/PRODDER%20REJILLAS%20ESTATICAS%20PTAR%201o%20de%20MAYO/ACTA%20APERTURA%20REJILLAS%20ESTATICAS%20PTAR%201o%20DE%20MAYO.pdf</t>
  </si>
  <si>
    <t>http://www.japami.gob.mx/transparencia/LGT/28_Licitaciones/2020/SOPORTE/PRODDER%20REJILLAS%20ESTATICAS%20PTAR%201o%20de%20MAYO/JAPAMI%20IR%20PRODDER%202020%2002.pdf</t>
  </si>
  <si>
    <t>http://www.japami.gob.mx/transparencia/LGT/28_Licitaciones/2020/SOPORTE/PRODDER%20REJILLAS%20ESTATICAS%20PTAR%201o%20de%20MAYO/INVITACI%C3%93N%20REJILLAS%20ESTATICAS.pdf</t>
  </si>
  <si>
    <t>http://www.japami.gob.mx/transparencia/LGT/28_Licitaciones/2020/SOPORTE/PRODDER%20REJILLAS%20ESTATICAS%20PTAR%201o%20de%20MAYO/JUNTA%20ACLARACIONES%20REJILLAS%20ESTATICAS%20PTAR%201o%20DE%20MAYO.pdf</t>
  </si>
  <si>
    <t>http://www.japami.gob.mx/transparencia/LGT/28_Licitaciones/2020/SOPORTE/PRODDER%20REHAB%20DS%20FRACC%20VILLAS/INVITACI%C3%93N%20REHAB%20RDS%20FRACC%20VILLAS%20DE%20IRAPUATO.pdf</t>
  </si>
  <si>
    <t>http://www.japami.gob.mx/transparencia/LGT/28_Licitaciones/2020/SOPORTE/PRODDER%20REHAB%20DS%20FRACC%20VILLAS/ACTA%20JUNTA%20DE%20ACLARACIONESDRENAJE%20VILLAS%20DE%20IRAPUATO.pdf</t>
  </si>
  <si>
    <t>http://www.japami.gob.mx/transparencia/LGT/28_Licitaciones/2020/SOPORTE/PRODDER%20REHAB%20DS%20FRACC%20VILLAS/ACTA%20RECEPCION%20Y%20APERTURA%20DE%20PROPUESTAS%20RDS%20FRACC%20VILLAS%20DE%20IRA.pdf</t>
  </si>
  <si>
    <t>http://www.japami.gob.mx/transparencia/LGT/28_Licitaciones/2020/SOPORTE/PRODDER%20REHAB%20DS%20FRACC%20VILLAS/JAPAMI%20IR%20PRODDER%202020%2003.pdf</t>
  </si>
  <si>
    <t>http://www.japami.gob.mx/transparencia/LGT/28_Licitaciones/2020/SOPORTE/PRODDER%20ACTUALIZACION%20PLAN%20HCO%20MPAL/INVITACION%20ACT%20PLAN%20HCO%20MPAL.pdf</t>
  </si>
  <si>
    <t>https://www.japami.gob.mx/transparencia/LGT/28_Licitaciones/2020/SOPORTE/ADQUISICIONES/JAPAMI%20ADQ%202020-02/01%20JAPAMI%20ADQ%202020%2002%20TUBERIA%20PVC%20Y%20POLIETILENO.pdf</t>
  </si>
  <si>
    <t>https://www.japami.gob.mx/transparencia/LGT/28_Licitaciones/2020/SOPORTE/ADQUISICIONES/JAPAMI%20ADQ%202020-02/ACTA%20JUNTA%20DE%20ACLARACIONES%20LP-JAPAMI-01-2020%20TUBER%C3%8DA%20PVC%20Y%20POLIETILENO.pdf</t>
  </si>
  <si>
    <t>https://www.japami.gob.mx/transparencia/LGT/28_Licitaciones/2020/SOPORTE/ADQUISICIONES/JAPAMI%20ADQ%202020-02/CUADRO%20ECONOMICO.pdf</t>
  </si>
  <si>
    <t>https://www.japami.gob.mx/transparencia/LGT/28_Licitaciones/2020/SOPORTE/ADQUISICIONES/JAPAMI%20ADQ%202020-02/CUADRO%20COMPARATIVO%20REVISI%C3%93N%20T%C3%89CNICA%20LP-JAPAMI-01-2020.pdf</t>
  </si>
  <si>
    <t>https://www.japami.gob.mx/transparencia/LGT/28_Licitaciones/2020/SOPORTE/ADQUISICIONES/JAPAMI%20ADQ%202020-03/0960-%20SURO%20S.A.%20DE%20C.V..pdf</t>
  </si>
  <si>
    <t>https://www.japami.gob.mx/transparencia/LGT/28_Licitaciones/2020/SOPORTE/ADQUISICIONES/JAPAMI%20ADQ%202020-03/ACTA%20JUNTA%20DE%20ACLARACIONES%20LR-JAPAMI-01-2020%20ADQUISICI%C3%93N%20DE%20SISTEMAS%20DE%20DESINFECCI%C3%93N%20DE%20HIP%20%20doc.pdf</t>
  </si>
  <si>
    <t>https://www.japami.gob.mx/transparencia/LGT/28_Licitaciones/2020/SOPORTE/ADQUISICIONES/JAPAMI%20ADQ%202020-03/CUADRO%20COMPARATIVO%20ECON%C3%93MICA%20Y%20T%C3%89CNICA%20LR-JAPAMI-01-2020.pdf</t>
  </si>
  <si>
    <t>https://www.japami.gob.mx/transparencia/LGT/28_Licitaciones/2020/SOPORTE/ADQUISICIONES/JAPAMI%20ADQ%202020-03/JAPAMI%20ADQ%202020%2003.pdf</t>
  </si>
  <si>
    <t>DIRECCION DE ADQUISICIONES Y ALMACEN - Junta de Agua Potable, Drenaje, Alcantarillado y Saneamiento del Municipio de Irapuato, Gto.</t>
  </si>
  <si>
    <t>DIRECCIÓN DE ADMINISTRACIÓN DE OBRA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</si>
</sst>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6" fillId="0" borderId="0" xfId="3" applyNumberFormat="1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6" fillId="3" borderId="0" xfId="3" applyFont="1" applyAlignment="1" applyProtection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4" fillId="0" borderId="0" xfId="2" applyFill="1" applyBorder="1" applyAlignment="1" applyProtection="1">
      <alignment horizontal="center" vertical="center"/>
    </xf>
    <xf numFmtId="0" fontId="0" fillId="3" borderId="0" xfId="0" applyFill="1" applyBorder="1"/>
    <xf numFmtId="0" fontId="4" fillId="0" borderId="0" xfId="2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/>
    <xf numFmtId="2" fontId="6" fillId="0" borderId="0" xfId="1" applyNumberFormat="1" applyFont="1" applyFill="1" applyBorder="1" applyAlignment="1" applyProtection="1">
      <alignment horizontal="center" vertical="center"/>
    </xf>
    <xf numFmtId="0" fontId="4" fillId="3" borderId="0" xfId="2" applyBorder="1" applyAlignment="1">
      <alignment horizontal="left" vertical="center"/>
    </xf>
    <xf numFmtId="0" fontId="4" fillId="0" borderId="0" xfId="2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28_Licitaciones/2020/SOPORTE/PRODDER%20REJILLAS%20ESTATICAS%20PTAR%201o%20de%20MAYO/JUNTA%20ACLARACIONES%20REJILLAS%20ESTATICAS%20PTAR%201o%20DE%20MAYO.pdf" TargetMode="External"/><Relationship Id="rId18" Type="http://schemas.openxmlformats.org/officeDocument/2006/relationships/hyperlink" Target="http://www.japami.gob.mx/transparencia/LGT/28_Licitaciones/2020/SOPORTE/PRODDER%20ACTUALIZACION%20PLAN%20HCO%20MPAL/INVITACION%20ACT%20PLAN%20HCO%20MPAL.pdf" TargetMode="External"/><Relationship Id="rId26" Type="http://schemas.openxmlformats.org/officeDocument/2006/relationships/hyperlink" Target="http://www.japami.gob.mx/transparencia/LGT/28_Licitaciones/2020/SOPORTE/COL%20PLUVIAL%20LOS%20ARCOS%201RA%20ETAPA/COL%20PLUVIAL%20LOS%20ARCOS%201RA%20ETAPA%20CONVOCATORIA.pdf" TargetMode="External"/><Relationship Id="rId39" Type="http://schemas.openxmlformats.org/officeDocument/2006/relationships/hyperlink" Target="http://www.japami.gob.mx/transparencia/LGT/28_Licitaciones/2020/SOPORTE/PRODDER%20ACTUALIZACION%20PLAN%20HCO%20MPAL/JAPAMI%20IR%20PRODDER%202020-01.pdf" TargetMode="External"/><Relationship Id="rId21" Type="http://schemas.openxmlformats.org/officeDocument/2006/relationships/hyperlink" Target="https://www.japami.gob.mx/transparencia/LGT/28_Licitaciones/2020/SOPORTE/ADQUISICIONES/JAPAMI%20ADQ%202020-02/01%20CONVOCATORIA%20%20LP-JAPAMI-01-2020%20TUBERIA.pdf" TargetMode="External"/><Relationship Id="rId34" Type="http://schemas.openxmlformats.org/officeDocument/2006/relationships/hyperlink" Target="http://www.japami.gob.mx/transparencia/LGT/28_Licitaciones/2020/SOPORTE/PRODDER%20ACTUALIZACION%20PLAN%20HCO%20MPAL/JA%20PLAN%20HCO%20MPAL%20IRAPUATO.pdf" TargetMode="External"/><Relationship Id="rId42" Type="http://schemas.openxmlformats.org/officeDocument/2006/relationships/hyperlink" Target="http://www.japami.gob.mx/transparencia/LGT/28_Licitaciones/2020/SOPORTE/PRODDER%20REJILLAS%20ESTATICAS%20PTAR%201o%20de%20MAYO/ACTA%20APERTURA%20REJILLAS%20ESTATICAS%20PTAR%201o%20DE%20MAYO.pdf" TargetMode="External"/><Relationship Id="rId47" Type="http://schemas.openxmlformats.org/officeDocument/2006/relationships/hyperlink" Target="http://www.japami.gob.mx/transparencia/LGT/28_Licitaciones/2020/SOPORTE/PRODDER%20REJILLAS%20ESTATICAS%20PTAR%201o%20de%20MAYO/INVITACI%C3%93N%20REJILLAS%20ESTATICAS.pdf" TargetMode="External"/><Relationship Id="rId50" Type="http://schemas.openxmlformats.org/officeDocument/2006/relationships/hyperlink" Target="http://www.japami.gob.mx/transparencia/LGT/28_Licitaciones/2020/SOPORTE/PRODDER%20REHAB%20DS%20FRACC%20VILLAS/INVITACI%C3%93N%20REHAB%20RDS%20FRACC%20VILLAS%20DE%20IRAPUATO.pdf" TargetMode="External"/><Relationship Id="rId55" Type="http://schemas.openxmlformats.org/officeDocument/2006/relationships/hyperlink" Target="http://www.japami.gob.mx/transparencia/LGT/28_Licitaciones/2020/SOPORTE/PRODDER%20REHAB%20DS%20FRACC%20VILLAS/ACTA%20RECEPCION%20Y%20APERTURA%20DE%20PROPUESTAS%20RDS%20FRACC%20VILLAS%20DE%20IRA.pdf" TargetMode="External"/><Relationship Id="rId7" Type="http://schemas.openxmlformats.org/officeDocument/2006/relationships/hyperlink" Target="http://www.japami.gob.mx/transparencia/LGT/28_Licitaciones/2020/SOPORTE/PRODDER%20ACTUALIZACION%20PLAN%20HCO%20MPAL/JA%20PLAN%20HCO%20MPAL%20IRAPUATO.pdf" TargetMode="External"/><Relationship Id="rId2" Type="http://schemas.openxmlformats.org/officeDocument/2006/relationships/hyperlink" Target="https://www.japami.gob.mx/transparencia/LGT/28_Licitaciones/2020/SOPORTE/ADQUISICIONES/JAPAMI%20ADQ%202020-03/JAPAMI%20ADQ%202020%2003.pdf" TargetMode="External"/><Relationship Id="rId16" Type="http://schemas.openxmlformats.org/officeDocument/2006/relationships/hyperlink" Target="http://www.japami.gob.mx/transparencia/LGT/28_Licitaciones/2020/SOPORTE/PRODDER%20REHAB%20DS%20FRACC%20VILLAS/ACTA%20RECEPCION%20Y%20APERTURA%20DE%20PROPUESTAS%20RDS%20FRACC%20VILLAS%20DE%20IRA.pdf" TargetMode="External"/><Relationship Id="rId29" Type="http://schemas.openxmlformats.org/officeDocument/2006/relationships/hyperlink" Target="http://www.japami.gob.mx/transparencia/LGT/28_Licitaciones/2020/SOPORTE/COL%20PLUVIAL%20LOS%20ARCOS%201RA%20ETAPA/COL%20PLUVIAL%20LOS%20ARCOS%201RA%20ETAPA%20JUNTA%20ACLARACIONES.pdf" TargetMode="External"/><Relationship Id="rId11" Type="http://schemas.openxmlformats.org/officeDocument/2006/relationships/hyperlink" Target="http://www.japami.gob.mx/transparencia/LGT/28_Licitaciones/2020/SOPORTE/PRODDER%20REJILLAS%20ESTATICAS%20PTAR%201o%20de%20MAYO/JAPAMI%20IR%20PRODDER%202020%2002.pdf" TargetMode="External"/><Relationship Id="rId24" Type="http://schemas.openxmlformats.org/officeDocument/2006/relationships/hyperlink" Target="https://www.japami.gob.mx/transparencia/LGT/28_Licitaciones/2020/SOPORTE/ADQUISICIONES/JAPAMI%20ADQ%202020-02/01%20CONVOCATORIA%20%20LP-JAPAMI-01-2020%20TUBERIA.pdf" TargetMode="External"/><Relationship Id="rId32" Type="http://schemas.openxmlformats.org/officeDocument/2006/relationships/hyperlink" Target="http://www.japami.gob.mx/transparencia/LGT/28_Licitaciones/2020/SOPORTE/COL%20PLUVIAL%20LOS%20ARCOS%201RA%20ETAPA/JAPAMI%20LP%202020%2001.pdf" TargetMode="External"/><Relationship Id="rId37" Type="http://schemas.openxmlformats.org/officeDocument/2006/relationships/hyperlink" Target="http://www.japami.gob.mx/transparencia/LGT/28_Licitaciones/2020/SOPORTE/PRODDER%20ACTUALIZACION%20PLAN%20HCO%20MPAL/PRES%20Y%20APER%20PROP%20ACT%20PLAN%20HCO%20MPAL.pdf" TargetMode="External"/><Relationship Id="rId40" Type="http://schemas.openxmlformats.org/officeDocument/2006/relationships/hyperlink" Target="http://www.japami.gob.mx/transparencia/LGT/28_Licitaciones/2020/SOPORTE/PRODDER%20ACTUALIZACION%20PLAN%20HCO%20MPAL/INVITACION%20ACT%20PLAN%20HCO%20MPAL.pdf" TargetMode="External"/><Relationship Id="rId45" Type="http://schemas.openxmlformats.org/officeDocument/2006/relationships/hyperlink" Target="http://www.japami.gob.mx/transparencia/LGT/28_Licitaciones/2020/SOPORTE/PRODDER%20REJILLAS%20ESTATICAS%20PTAR%201o%20de%20MAYO/JAPAMI%20IR%20PRODDER%202020%2002.pdf" TargetMode="External"/><Relationship Id="rId53" Type="http://schemas.openxmlformats.org/officeDocument/2006/relationships/hyperlink" Target="http://www.japami.gob.mx/transparencia/LGT/28_Licitaciones/2020/SOPORTE/PRODDER%20REHAB%20DS%20FRACC%20VILLAS/ACTA%20JUNTA%20DE%20ACLARACIONESDRENAJE%20VILLAS%20DE%20IRAPUATO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www.japami.gob.mx/transparencia/LGT/28_Licitaciones/2020/SOPORTE/COL%20PLUVIAL%20LOS%20ARCOS%201RA%20ETAPA/COL%20PLUVIAL%20LOS%20ARCOS%201RA%20ETAPA%20PRESENTACION%20Y%20APERTURA%20DE%20PROPUESTAS.pdf" TargetMode="External"/><Relationship Id="rId19" Type="http://schemas.openxmlformats.org/officeDocument/2006/relationships/hyperlink" Target="https://www.japami.gob.mx/transparencia/LGT/28_Licitaciones/2020/SOPORTE/ADQUISICIONES/JAPAMI%20ADQ%202020-02/01%20CONVOCATORIA%20%20LP-JAPAMI-01-2020%20TUBERIA.pdf" TargetMode="External"/><Relationship Id="rId4" Type="http://schemas.openxmlformats.org/officeDocument/2006/relationships/hyperlink" Target="http://www.japami.gob.mx/transparencia/LGT/28_Licitaciones/2020/SOPORTE/COL%20PLUVIAL%20LOS%20ARCOS%201RA%20ETAPA/COL%20PLUVIAL%20LOS%20ARCOS%201RA%20ETAPA%20JUNTA%20ACLARACIONES.pdf" TargetMode="External"/><Relationship Id="rId9" Type="http://schemas.openxmlformats.org/officeDocument/2006/relationships/hyperlink" Target="http://www.japami.gob.mx/transparencia/LGT/28_Licitaciones/2020/SOPORTE/PRODDER%20ACTUALIZACION%20PLAN%20HCO%20MPAL/JAPAMI%20IR%20PRODDER%202020-01.pdf" TargetMode="External"/><Relationship Id="rId14" Type="http://schemas.openxmlformats.org/officeDocument/2006/relationships/hyperlink" Target="http://www.japami.gob.mx/transparencia/LGT/28_Licitaciones/2020/SOPORTE/PRODDER%20REHAB%20DS%20FRACC%20VILLAS/INVITACI%C3%93N%20REHAB%20RDS%20FRACC%20VILLAS%20DE%20IRAPUATO.pdf" TargetMode="External"/><Relationship Id="rId22" Type="http://schemas.openxmlformats.org/officeDocument/2006/relationships/hyperlink" Target="https://www.japami.gob.mx/transparencia/LGT/28_Licitaciones/2020/SOPORTE/ADQUISICIONES/JAPAMI%20ADQ%202020-02/01%20CONVOCATORIA%20%20LP-JAPAMI-01-2020%20TUBERIA.pdf" TargetMode="External"/><Relationship Id="rId27" Type="http://schemas.openxmlformats.org/officeDocument/2006/relationships/hyperlink" Target="http://www.japami.gob.mx/transparencia/LGT/28_Licitaciones/2020/SOPORTE/COL%20PLUVIAL%20LOS%20ARCOS%201RA%20ETAPA/COL%20PLUVIAL%20LOS%20ARCOS%201RA%20ETAPA%20CONVOCATORIA.pdf" TargetMode="External"/><Relationship Id="rId30" Type="http://schemas.openxmlformats.org/officeDocument/2006/relationships/hyperlink" Target="http://www.japami.gob.mx/transparencia/LGT/28_Licitaciones/2020/SOPORTE/COL%20PLUVIAL%20LOS%20ARCOS%201RA%20ETAPA/COL%20PLUVIAL%20LOS%20ARCOS%201RA%20ETAPA%20PRESENTACION%20Y%20APERTURA%20DE%20PROPUESTAS.pdf" TargetMode="External"/><Relationship Id="rId35" Type="http://schemas.openxmlformats.org/officeDocument/2006/relationships/hyperlink" Target="http://www.japami.gob.mx/transparencia/LGT/28_Licitaciones/2020/SOPORTE/PRODDER%20ACTUALIZACION%20PLAN%20HCO%20MPAL/JA%20PLAN%20HCO%20MPAL%20IRAPUATO.pdf" TargetMode="External"/><Relationship Id="rId43" Type="http://schemas.openxmlformats.org/officeDocument/2006/relationships/hyperlink" Target="http://www.japami.gob.mx/transparencia/LGT/28_Licitaciones/2020/SOPORTE/PRODDER%20REJILLAS%20ESTATICAS%20PTAR%201o%20de%20MAYO/ACTA%20APERTURA%20REJILLAS%20ESTATICAS%20PTAR%201o%20DE%20MAYO.pdf" TargetMode="External"/><Relationship Id="rId48" Type="http://schemas.openxmlformats.org/officeDocument/2006/relationships/hyperlink" Target="http://www.japami.gob.mx/transparencia/LGT/28_Licitaciones/2020/SOPORTE/PRODDER%20REJILLAS%20ESTATICAS%20PTAR%201o%20de%20MAYO/JUNTA%20ACLARACIONES%20REJILLAS%20ESTATICAS%20PTAR%201o%20DE%20MAYO.pdf" TargetMode="External"/><Relationship Id="rId56" Type="http://schemas.openxmlformats.org/officeDocument/2006/relationships/hyperlink" Target="http://www.japami.gob.mx/transparencia/LGT/28_Licitaciones/2020/SOPORTE/PRODDER%20REHAB%20DS%20FRACC%20VILLAS/JAPAMI%20IR%20PRODDER%202020%2003.pdf" TargetMode="External"/><Relationship Id="rId8" Type="http://schemas.openxmlformats.org/officeDocument/2006/relationships/hyperlink" Target="http://www.japami.gob.mx/transparencia/LGT/28_Licitaciones/2020/SOPORTE/PRODDER%20ACTUALIZACION%20PLAN%20HCO%20MPAL/PRES%20Y%20APER%20PROP%20ACT%20PLAN%20HCO%20MPAL.pdf" TargetMode="External"/><Relationship Id="rId51" Type="http://schemas.openxmlformats.org/officeDocument/2006/relationships/hyperlink" Target="http://www.japami.gob.mx/transparencia/LGT/28_Licitaciones/2020/SOPORTE/PRODDER%20REHAB%20DS%20FRACC%20VILLAS/INVITACI%C3%93N%20REHAB%20RDS%20FRACC%20VILLAS%20DE%20IRAPUATO.pdf" TargetMode="External"/><Relationship Id="rId3" Type="http://schemas.openxmlformats.org/officeDocument/2006/relationships/hyperlink" Target="http://www.japami.gob.mx/transparencia/LGT/28_Licitaciones/2020/SOPORTE/COL%20PLUVIAL%20LOS%20ARCOS%201RA%20ETAPA/COL%20PLUVIAL%20LOS%20ARCOS%201RA%20ETAPA%20CONVOCATORIA.pdf" TargetMode="External"/><Relationship Id="rId12" Type="http://schemas.openxmlformats.org/officeDocument/2006/relationships/hyperlink" Target="http://www.japami.gob.mx/transparencia/LGT/28_Licitaciones/2020/SOPORTE/PRODDER%20REJILLAS%20ESTATICAS%20PTAR%201o%20de%20MAYO/INVITACI%C3%93N%20REJILLAS%20ESTATICAS.pdf" TargetMode="External"/><Relationship Id="rId17" Type="http://schemas.openxmlformats.org/officeDocument/2006/relationships/hyperlink" Target="http://www.japami.gob.mx/transparencia/LGT/28_Licitaciones/2020/SOPORTE/PRODDER%20REHAB%20DS%20FRACC%20VILLAS/JAPAMI%20IR%20PRODDER%202020%2003.pdf" TargetMode="External"/><Relationship Id="rId25" Type="http://schemas.openxmlformats.org/officeDocument/2006/relationships/hyperlink" Target="https://www.japami.gob.mx/transparencia/LGT/28_Licitaciones/2020/SOPORTE/ADQUISICIONES/JAPAMI%20ADQ%202020-03/JAPAMI%20ADQ%202020%2003.pdf" TargetMode="External"/><Relationship Id="rId33" Type="http://schemas.openxmlformats.org/officeDocument/2006/relationships/hyperlink" Target="http://www.japami.gob.mx/transparencia/LGT/28_Licitaciones/2020/SOPORTE/COL%20PLUVIAL%20LOS%20ARCOS%201RA%20ETAPA/JAPAMI%20LP%202020%2001.pdf" TargetMode="External"/><Relationship Id="rId38" Type="http://schemas.openxmlformats.org/officeDocument/2006/relationships/hyperlink" Target="http://www.japami.gob.mx/transparencia/LGT/28_Licitaciones/2020/SOPORTE/PRODDER%20ACTUALIZACION%20PLAN%20HCO%20MPAL/JAPAMI%20IR%20PRODDER%202020-01.pdf" TargetMode="External"/><Relationship Id="rId46" Type="http://schemas.openxmlformats.org/officeDocument/2006/relationships/hyperlink" Target="http://www.japami.gob.mx/transparencia/LGT/28_Licitaciones/2020/SOPORTE/PRODDER%20REJILLAS%20ESTATICAS%20PTAR%201o%20de%20MAYO/INVITACI%C3%93N%20REJILLAS%20ESTATICAS.pdf" TargetMode="External"/><Relationship Id="rId20" Type="http://schemas.openxmlformats.org/officeDocument/2006/relationships/hyperlink" Target="https://www.japami.gob.mx/transparencia/LGT/28_Licitaciones/2020/SOPORTE/ADQUISICIONES/JAPAMI%20ADQ%202020-02/01%20CONVOCATORIA%20%20LP-JAPAMI-01-2020%20TUBERIA.pdf" TargetMode="External"/><Relationship Id="rId41" Type="http://schemas.openxmlformats.org/officeDocument/2006/relationships/hyperlink" Target="http://www.japami.gob.mx/transparencia/LGT/28_Licitaciones/2020/SOPORTE/PRODDER%20ACTUALIZACION%20PLAN%20HCO%20MPAL/INVITACION%20ACT%20PLAN%20HCO%20MPAL.pdf" TargetMode="External"/><Relationship Id="rId54" Type="http://schemas.openxmlformats.org/officeDocument/2006/relationships/hyperlink" Target="http://www.japami.gob.mx/transparencia/LGT/28_Licitaciones/2020/SOPORTE/PRODDER%20REHAB%20DS%20FRACC%20VILLAS/ACTA%20RECEPCION%20Y%20APERTURA%20DE%20PROPUESTAS%20RDS%20FRACC%20VILLAS%20DE%20IRA.pdf" TargetMode="External"/><Relationship Id="rId1" Type="http://schemas.openxmlformats.org/officeDocument/2006/relationships/hyperlink" Target="https://www.japami.gob.mx/transparencia/LGT/28_Licitaciones/2020/SOPORTE/ADQUISICIONES/JAPAMI%20ADQ%202020-02/01%20CONVOCATORIA%20%20LP-JAPAMI-01-2020%20TUBERIA.pdf" TargetMode="External"/><Relationship Id="rId6" Type="http://schemas.openxmlformats.org/officeDocument/2006/relationships/hyperlink" Target="http://www.japami.gob.mx/transparencia/LGT/28_Licitaciones/2020/SOPORTE/COL%20PLUVIAL%20LOS%20ARCOS%201RA%20ETAPA/JAPAMI%20LP%202020%2001.pdf" TargetMode="External"/><Relationship Id="rId15" Type="http://schemas.openxmlformats.org/officeDocument/2006/relationships/hyperlink" Target="http://www.japami.gob.mx/transparencia/LGT/28_Licitaciones/2020/SOPORTE/PRODDER%20REHAB%20DS%20FRACC%20VILLAS/ACTA%20JUNTA%20DE%20ACLARACIONESDRENAJE%20VILLAS%20DE%20IRAPUATO.pdf" TargetMode="External"/><Relationship Id="rId23" Type="http://schemas.openxmlformats.org/officeDocument/2006/relationships/hyperlink" Target="https://www.japami.gob.mx/transparencia/LGT/28_Licitaciones/2020/SOPORTE/ADQUISICIONES/JAPAMI%20ADQ%202020-02/01%20CONVOCATORIA%20%20LP-JAPAMI-01-2020%20TUBERIA.pdf" TargetMode="External"/><Relationship Id="rId28" Type="http://schemas.openxmlformats.org/officeDocument/2006/relationships/hyperlink" Target="http://www.japami.gob.mx/transparencia/LGT/28_Licitaciones/2020/SOPORTE/COL%20PLUVIAL%20LOS%20ARCOS%201RA%20ETAPA/COL%20PLUVIAL%20LOS%20ARCOS%201RA%20ETAPA%20JUNTA%20ACLARACIONES.pdf" TargetMode="External"/><Relationship Id="rId36" Type="http://schemas.openxmlformats.org/officeDocument/2006/relationships/hyperlink" Target="http://www.japami.gob.mx/transparencia/LGT/28_Licitaciones/2020/SOPORTE/PRODDER%20ACTUALIZACION%20PLAN%20HCO%20MPAL/PRES%20Y%20APER%20PROP%20ACT%20PLAN%20HCO%20MPAL.pdf" TargetMode="External"/><Relationship Id="rId49" Type="http://schemas.openxmlformats.org/officeDocument/2006/relationships/hyperlink" Target="http://www.japami.gob.mx/transparencia/LGT/28_Licitaciones/2020/SOPORTE/PRODDER%20REJILLAS%20ESTATICAS%20PTAR%201o%20de%20MAYO/JUNTA%20ACLARACIONES%20REJILLAS%20ESTATICAS%20PTAR%201o%20DE%20MAYO.pdf" TargetMode="External"/><Relationship Id="rId57" Type="http://schemas.openxmlformats.org/officeDocument/2006/relationships/hyperlink" Target="http://www.japami.gob.mx/transparencia/LGT/28_Licitaciones/2020/SOPORTE/PRODDER%20REHAB%20DS%20FRACC%20VILLAS/JAPAMI%20IR%20PRODDER%202020%2003.pdf" TargetMode="External"/><Relationship Id="rId10" Type="http://schemas.openxmlformats.org/officeDocument/2006/relationships/hyperlink" Target="http://www.japami.gob.mx/transparencia/LGT/28_Licitaciones/2020/SOPORTE/PRODDER%20REJILLAS%20ESTATICAS%20PTAR%201o%20de%20MAYO/ACTA%20APERTURA%20REJILLAS%20ESTATICAS%20PTAR%201o%20DE%20MAYO.pdf" TargetMode="External"/><Relationship Id="rId31" Type="http://schemas.openxmlformats.org/officeDocument/2006/relationships/hyperlink" Target="http://www.japami.gob.mx/transparencia/LGT/28_Licitaciones/2020/SOPORTE/COL%20PLUVIAL%20LOS%20ARCOS%201RA%20ETAPA/COL%20PLUVIAL%20LOS%20ARCOS%201RA%20ETAPA%20PRESENTACION%20Y%20APERTURA%20DE%20PROPUESTAS.pdf" TargetMode="External"/><Relationship Id="rId44" Type="http://schemas.openxmlformats.org/officeDocument/2006/relationships/hyperlink" Target="http://www.japami.gob.mx/transparencia/LGT/28_Licitaciones/2020/SOPORTE/PRODDER%20REJILLAS%20ESTATICAS%20PTAR%201o%20de%20MAYO/JAPAMI%20IR%20PRODDER%202020%2002.pdf" TargetMode="External"/><Relationship Id="rId52" Type="http://schemas.openxmlformats.org/officeDocument/2006/relationships/hyperlink" Target="http://www.japami.gob.mx/transparencia/LGT/28_Licitaciones/2020/SOPORTE/PRODDER%20REHAB%20DS%20FRACC%20VILLAS/ACTA%20JUNTA%20DE%20ACLARACIONESDRENAJE%20VILLAS%20DE%20IRAPUATO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3"/>
  <sheetViews>
    <sheetView tabSelected="1" topLeftCell="A2" zoomScale="80" zoomScaleNormal="80" workbookViewId="0">
      <selection activeCell="BF42" sqref="BF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24.5703125" bestFit="1" customWidth="1"/>
    <col min="36" max="36" width="4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4.5703125" customWidth="1"/>
  </cols>
  <sheetData>
    <row r="1" spans="1:60" hidden="1" x14ac:dyDescent="0.25">
      <c r="A1" t="s">
        <v>0</v>
      </c>
    </row>
    <row r="2" spans="1:6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6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9" t="s">
        <v>76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</row>
    <row r="7" spans="1:60" s="3" customFormat="1" ht="38.2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6" customFormat="1" x14ac:dyDescent="0.25">
      <c r="A8" s="4">
        <v>2020</v>
      </c>
      <c r="B8" s="5">
        <v>43832</v>
      </c>
      <c r="C8" s="5">
        <v>43921</v>
      </c>
      <c r="D8" s="6" t="s">
        <v>137</v>
      </c>
      <c r="E8" s="6" t="s">
        <v>142</v>
      </c>
      <c r="F8" s="7">
        <v>1</v>
      </c>
      <c r="G8" s="7" t="s">
        <v>201</v>
      </c>
      <c r="H8" s="20" t="s">
        <v>202</v>
      </c>
      <c r="I8" s="8">
        <v>43872</v>
      </c>
      <c r="J8" s="9" t="s">
        <v>203</v>
      </c>
      <c r="K8" s="9">
        <v>1</v>
      </c>
      <c r="L8" s="5">
        <v>43880</v>
      </c>
      <c r="M8" s="4">
        <v>1</v>
      </c>
      <c r="N8" s="4">
        <v>1</v>
      </c>
      <c r="O8" s="20" t="s">
        <v>349</v>
      </c>
      <c r="P8" s="22" t="s">
        <v>350</v>
      </c>
      <c r="Q8" s="22" t="s">
        <v>351</v>
      </c>
      <c r="R8" s="4" t="s">
        <v>197</v>
      </c>
      <c r="S8" s="4" t="s">
        <v>239</v>
      </c>
      <c r="T8" s="4" t="s">
        <v>239</v>
      </c>
      <c r="U8" s="4" t="s">
        <v>239</v>
      </c>
      <c r="V8" s="4" t="s">
        <v>198</v>
      </c>
      <c r="W8" s="4" t="s">
        <v>234</v>
      </c>
      <c r="X8" s="4" t="s">
        <v>235</v>
      </c>
      <c r="Y8" s="4" t="s">
        <v>236</v>
      </c>
      <c r="Z8" s="4" t="s">
        <v>237</v>
      </c>
      <c r="AA8" s="4" t="s">
        <v>201</v>
      </c>
      <c r="AB8" s="8">
        <v>43888</v>
      </c>
      <c r="AC8" s="25">
        <v>2329352.12</v>
      </c>
      <c r="AD8" s="25">
        <v>2702048.46</v>
      </c>
      <c r="AE8" s="25">
        <f t="shared" ref="AE8:AE14" si="0">AD8</f>
        <v>2702048.46</v>
      </c>
      <c r="AF8" s="25">
        <v>3901288.52</v>
      </c>
      <c r="AG8" s="9" t="s">
        <v>238</v>
      </c>
      <c r="AH8" s="4" t="s">
        <v>239</v>
      </c>
      <c r="AI8" s="4" t="s">
        <v>240</v>
      </c>
      <c r="AJ8" s="9" t="s">
        <v>203</v>
      </c>
      <c r="AK8" s="8">
        <v>43888</v>
      </c>
      <c r="AL8" s="8">
        <v>43895</v>
      </c>
      <c r="AM8" s="20" t="s">
        <v>348</v>
      </c>
      <c r="AN8" s="22" t="s">
        <v>233</v>
      </c>
      <c r="AO8" s="9">
        <v>1</v>
      </c>
      <c r="AP8" s="4" t="s">
        <v>147</v>
      </c>
      <c r="AQ8" s="4" t="s">
        <v>242</v>
      </c>
      <c r="AR8" s="4" t="s">
        <v>239</v>
      </c>
      <c r="AS8" s="4" t="s">
        <v>239</v>
      </c>
      <c r="AT8" s="4" t="s">
        <v>239</v>
      </c>
      <c r="AU8" s="22" t="s">
        <v>233</v>
      </c>
      <c r="AV8" s="4" t="s">
        <v>239</v>
      </c>
      <c r="AW8" s="4" t="s">
        <v>150</v>
      </c>
      <c r="AX8" s="4" t="s">
        <v>152</v>
      </c>
      <c r="AY8" s="4">
        <v>1</v>
      </c>
      <c r="AZ8" s="4" t="s">
        <v>243</v>
      </c>
      <c r="BA8" s="22" t="s">
        <v>233</v>
      </c>
      <c r="BB8" s="22" t="s">
        <v>233</v>
      </c>
      <c r="BC8" s="22" t="s">
        <v>233</v>
      </c>
      <c r="BD8" s="22" t="s">
        <v>233</v>
      </c>
      <c r="BE8" s="4" t="s">
        <v>356</v>
      </c>
      <c r="BF8" s="5">
        <v>43969</v>
      </c>
      <c r="BG8" s="5">
        <v>43969</v>
      </c>
      <c r="BH8" s="10" t="s">
        <v>244</v>
      </c>
    </row>
    <row r="9" spans="1:60" s="6" customFormat="1" x14ac:dyDescent="0.25">
      <c r="A9" s="4">
        <v>2020</v>
      </c>
      <c r="B9" s="5">
        <v>43832</v>
      </c>
      <c r="C9" s="5">
        <v>43921</v>
      </c>
      <c r="D9" s="6" t="s">
        <v>137</v>
      </c>
      <c r="E9" s="6" t="s">
        <v>142</v>
      </c>
      <c r="F9" s="7">
        <v>1</v>
      </c>
      <c r="G9" s="7" t="s">
        <v>201</v>
      </c>
      <c r="H9" s="20" t="s">
        <v>202</v>
      </c>
      <c r="I9" s="8">
        <v>43872</v>
      </c>
      <c r="J9" s="9" t="s">
        <v>203</v>
      </c>
      <c r="K9" s="9">
        <v>1</v>
      </c>
      <c r="L9" s="5">
        <v>43880</v>
      </c>
      <c r="M9" s="4">
        <v>1</v>
      </c>
      <c r="N9" s="4">
        <v>2</v>
      </c>
      <c r="O9" s="20" t="s">
        <v>349</v>
      </c>
      <c r="P9" s="22" t="s">
        <v>350</v>
      </c>
      <c r="Q9" s="22" t="s">
        <v>351</v>
      </c>
      <c r="R9" s="4" t="s">
        <v>197</v>
      </c>
      <c r="S9" s="4" t="s">
        <v>239</v>
      </c>
      <c r="T9" s="4" t="s">
        <v>239</v>
      </c>
      <c r="U9" s="4" t="s">
        <v>239</v>
      </c>
      <c r="V9" s="4" t="s">
        <v>198</v>
      </c>
      <c r="W9" s="4" t="s">
        <v>234</v>
      </c>
      <c r="X9" s="4" t="s">
        <v>235</v>
      </c>
      <c r="Y9" s="4" t="s">
        <v>236</v>
      </c>
      <c r="Z9" s="4" t="s">
        <v>237</v>
      </c>
      <c r="AA9" s="4" t="s">
        <v>201</v>
      </c>
      <c r="AB9" s="8">
        <v>43888</v>
      </c>
      <c r="AC9" s="25">
        <v>2329352.12</v>
      </c>
      <c r="AD9" s="25">
        <v>2702048.46</v>
      </c>
      <c r="AE9" s="25">
        <f t="shared" si="0"/>
        <v>2702048.46</v>
      </c>
      <c r="AF9" s="25">
        <v>3901288.52</v>
      </c>
      <c r="AG9" s="9" t="s">
        <v>238</v>
      </c>
      <c r="AH9" s="4" t="s">
        <v>239</v>
      </c>
      <c r="AI9" s="4" t="s">
        <v>240</v>
      </c>
      <c r="AJ9" s="9" t="s">
        <v>203</v>
      </c>
      <c r="AK9" s="8">
        <v>43888</v>
      </c>
      <c r="AL9" s="8">
        <v>43895</v>
      </c>
      <c r="AM9" s="20" t="s">
        <v>348</v>
      </c>
      <c r="AN9" s="22" t="s">
        <v>233</v>
      </c>
      <c r="AO9" s="9">
        <v>1</v>
      </c>
      <c r="AP9" s="4" t="s">
        <v>147</v>
      </c>
      <c r="AQ9" s="4" t="s">
        <v>242</v>
      </c>
      <c r="AR9" s="4" t="s">
        <v>239</v>
      </c>
      <c r="AS9" s="4" t="s">
        <v>239</v>
      </c>
      <c r="AT9" s="4" t="s">
        <v>239</v>
      </c>
      <c r="AU9" s="22" t="s">
        <v>233</v>
      </c>
      <c r="AV9" s="4" t="s">
        <v>239</v>
      </c>
      <c r="AW9" s="4" t="s">
        <v>150</v>
      </c>
      <c r="AX9" s="4" t="s">
        <v>152</v>
      </c>
      <c r="AY9" s="4">
        <v>1</v>
      </c>
      <c r="AZ9" s="4" t="s">
        <v>243</v>
      </c>
      <c r="BA9" s="22" t="s">
        <v>233</v>
      </c>
      <c r="BB9" s="22" t="s">
        <v>233</v>
      </c>
      <c r="BC9" s="22" t="s">
        <v>233</v>
      </c>
      <c r="BD9" s="22" t="s">
        <v>233</v>
      </c>
      <c r="BE9" s="4" t="s">
        <v>356</v>
      </c>
      <c r="BF9" s="5">
        <v>43969</v>
      </c>
      <c r="BG9" s="5">
        <v>43969</v>
      </c>
      <c r="BH9" s="10" t="s">
        <v>244</v>
      </c>
    </row>
    <row r="10" spans="1:60" s="6" customFormat="1" x14ac:dyDescent="0.25">
      <c r="A10" s="4">
        <v>2020</v>
      </c>
      <c r="B10" s="5">
        <v>43832</v>
      </c>
      <c r="C10" s="5">
        <v>43921</v>
      </c>
      <c r="D10" s="6" t="s">
        <v>137</v>
      </c>
      <c r="E10" s="6" t="s">
        <v>142</v>
      </c>
      <c r="F10" s="7">
        <v>2</v>
      </c>
      <c r="G10" s="7" t="s">
        <v>201</v>
      </c>
      <c r="H10" s="20" t="s">
        <v>202</v>
      </c>
      <c r="I10" s="8">
        <v>43872</v>
      </c>
      <c r="J10" s="9" t="s">
        <v>203</v>
      </c>
      <c r="K10" s="9">
        <v>2</v>
      </c>
      <c r="L10" s="5">
        <v>43880</v>
      </c>
      <c r="M10" s="4">
        <v>2</v>
      </c>
      <c r="N10" s="4">
        <v>3</v>
      </c>
      <c r="O10" s="20" t="s">
        <v>349</v>
      </c>
      <c r="P10" s="22" t="s">
        <v>350</v>
      </c>
      <c r="Q10" s="22" t="s">
        <v>351</v>
      </c>
      <c r="R10" s="4" t="s">
        <v>197</v>
      </c>
      <c r="S10" s="4" t="s">
        <v>239</v>
      </c>
      <c r="T10" s="4" t="s">
        <v>239</v>
      </c>
      <c r="U10" s="4" t="s">
        <v>239</v>
      </c>
      <c r="V10" s="4" t="s">
        <v>198</v>
      </c>
      <c r="W10" s="4" t="s">
        <v>234</v>
      </c>
      <c r="X10" s="4" t="s">
        <v>235</v>
      </c>
      <c r="Y10" s="4" t="s">
        <v>236</v>
      </c>
      <c r="Z10" s="4" t="s">
        <v>237</v>
      </c>
      <c r="AA10" s="4" t="s">
        <v>201</v>
      </c>
      <c r="AB10" s="8">
        <v>43888</v>
      </c>
      <c r="AC10" s="25">
        <v>2329352.12</v>
      </c>
      <c r="AD10" s="25">
        <v>2702048.46</v>
      </c>
      <c r="AE10" s="25">
        <f t="shared" si="0"/>
        <v>2702048.46</v>
      </c>
      <c r="AF10" s="25">
        <v>3901288.52</v>
      </c>
      <c r="AG10" s="9" t="s">
        <v>238</v>
      </c>
      <c r="AH10" s="4" t="s">
        <v>239</v>
      </c>
      <c r="AI10" s="4" t="s">
        <v>240</v>
      </c>
      <c r="AJ10" s="9" t="s">
        <v>203</v>
      </c>
      <c r="AK10" s="8">
        <v>43888</v>
      </c>
      <c r="AL10" s="8">
        <v>43895</v>
      </c>
      <c r="AM10" s="20" t="s">
        <v>348</v>
      </c>
      <c r="AN10" s="22" t="s">
        <v>233</v>
      </c>
      <c r="AO10" s="9">
        <v>1</v>
      </c>
      <c r="AP10" s="4" t="s">
        <v>147</v>
      </c>
      <c r="AQ10" s="4" t="s">
        <v>242</v>
      </c>
      <c r="AR10" s="4" t="s">
        <v>239</v>
      </c>
      <c r="AS10" s="4" t="s">
        <v>239</v>
      </c>
      <c r="AT10" s="4" t="s">
        <v>239</v>
      </c>
      <c r="AU10" s="22" t="s">
        <v>233</v>
      </c>
      <c r="AV10" s="4" t="s">
        <v>239</v>
      </c>
      <c r="AW10" s="4" t="s">
        <v>150</v>
      </c>
      <c r="AX10" s="4" t="s">
        <v>152</v>
      </c>
      <c r="AY10" s="4">
        <v>1</v>
      </c>
      <c r="AZ10" s="4" t="s">
        <v>243</v>
      </c>
      <c r="BA10" s="22" t="s">
        <v>233</v>
      </c>
      <c r="BB10" s="22" t="s">
        <v>233</v>
      </c>
      <c r="BC10" s="22" t="s">
        <v>233</v>
      </c>
      <c r="BD10" s="22" t="s">
        <v>233</v>
      </c>
      <c r="BE10" s="4" t="s">
        <v>356</v>
      </c>
      <c r="BF10" s="5">
        <v>43969</v>
      </c>
      <c r="BG10" s="5">
        <v>43969</v>
      </c>
      <c r="BH10" s="10" t="s">
        <v>244</v>
      </c>
    </row>
    <row r="11" spans="1:60" s="6" customFormat="1" x14ac:dyDescent="0.25">
      <c r="A11" s="4">
        <v>2020</v>
      </c>
      <c r="B11" s="5">
        <v>43832</v>
      </c>
      <c r="C11" s="5">
        <v>43921</v>
      </c>
      <c r="D11" s="6" t="s">
        <v>137</v>
      </c>
      <c r="E11" s="6" t="s">
        <v>142</v>
      </c>
      <c r="F11" s="7">
        <v>2</v>
      </c>
      <c r="G11" s="7" t="s">
        <v>201</v>
      </c>
      <c r="H11" s="20" t="s">
        <v>202</v>
      </c>
      <c r="I11" s="8">
        <v>43872</v>
      </c>
      <c r="J11" s="9" t="s">
        <v>203</v>
      </c>
      <c r="K11" s="9">
        <v>2</v>
      </c>
      <c r="L11" s="5">
        <v>43880</v>
      </c>
      <c r="M11" s="4">
        <v>2</v>
      </c>
      <c r="N11" s="4">
        <v>4</v>
      </c>
      <c r="O11" s="20" t="s">
        <v>349</v>
      </c>
      <c r="P11" s="22" t="s">
        <v>350</v>
      </c>
      <c r="Q11" s="22" t="s">
        <v>351</v>
      </c>
      <c r="R11" s="4" t="s">
        <v>197</v>
      </c>
      <c r="S11" s="4" t="s">
        <v>239</v>
      </c>
      <c r="T11" s="4" t="s">
        <v>239</v>
      </c>
      <c r="U11" s="4" t="s">
        <v>239</v>
      </c>
      <c r="V11" s="4" t="s">
        <v>198</v>
      </c>
      <c r="W11" s="4" t="s">
        <v>234</v>
      </c>
      <c r="X11" s="4" t="s">
        <v>235</v>
      </c>
      <c r="Y11" s="4" t="s">
        <v>236</v>
      </c>
      <c r="Z11" s="4" t="s">
        <v>237</v>
      </c>
      <c r="AA11" s="4" t="s">
        <v>201</v>
      </c>
      <c r="AB11" s="8">
        <v>43888</v>
      </c>
      <c r="AC11" s="25">
        <v>2329352.12</v>
      </c>
      <c r="AD11" s="25">
        <v>2702048.46</v>
      </c>
      <c r="AE11" s="25">
        <f t="shared" si="0"/>
        <v>2702048.46</v>
      </c>
      <c r="AF11" s="25">
        <v>3901288.52</v>
      </c>
      <c r="AG11" s="9" t="s">
        <v>238</v>
      </c>
      <c r="AH11" s="4" t="s">
        <v>239</v>
      </c>
      <c r="AI11" s="4" t="s">
        <v>240</v>
      </c>
      <c r="AJ11" s="9" t="s">
        <v>203</v>
      </c>
      <c r="AK11" s="8">
        <v>43888</v>
      </c>
      <c r="AL11" s="8">
        <v>43895</v>
      </c>
      <c r="AM11" s="20" t="s">
        <v>348</v>
      </c>
      <c r="AN11" s="22" t="s">
        <v>233</v>
      </c>
      <c r="AO11" s="9">
        <v>1</v>
      </c>
      <c r="AP11" s="4" t="s">
        <v>147</v>
      </c>
      <c r="AQ11" s="4" t="s">
        <v>242</v>
      </c>
      <c r="AR11" s="4" t="s">
        <v>239</v>
      </c>
      <c r="AS11" s="4" t="s">
        <v>239</v>
      </c>
      <c r="AT11" s="4" t="s">
        <v>239</v>
      </c>
      <c r="AU11" s="22" t="s">
        <v>233</v>
      </c>
      <c r="AV11" s="4" t="s">
        <v>239</v>
      </c>
      <c r="AW11" s="4" t="s">
        <v>150</v>
      </c>
      <c r="AX11" s="4" t="s">
        <v>152</v>
      </c>
      <c r="AY11" s="4">
        <v>1</v>
      </c>
      <c r="AZ11" s="4" t="s">
        <v>243</v>
      </c>
      <c r="BA11" s="22" t="s">
        <v>233</v>
      </c>
      <c r="BB11" s="22" t="s">
        <v>233</v>
      </c>
      <c r="BC11" s="22" t="s">
        <v>233</v>
      </c>
      <c r="BD11" s="22" t="s">
        <v>233</v>
      </c>
      <c r="BE11" s="4" t="s">
        <v>356</v>
      </c>
      <c r="BF11" s="5">
        <v>43969</v>
      </c>
      <c r="BG11" s="5">
        <v>43969</v>
      </c>
      <c r="BH11" s="10" t="s">
        <v>244</v>
      </c>
    </row>
    <row r="12" spans="1:60" s="6" customFormat="1" x14ac:dyDescent="0.25">
      <c r="A12" s="4">
        <v>2020</v>
      </c>
      <c r="B12" s="5">
        <v>43832</v>
      </c>
      <c r="C12" s="5">
        <v>43921</v>
      </c>
      <c r="D12" s="6" t="s">
        <v>137</v>
      </c>
      <c r="E12" s="6" t="s">
        <v>142</v>
      </c>
      <c r="F12" s="7">
        <v>3</v>
      </c>
      <c r="G12" s="7" t="s">
        <v>201</v>
      </c>
      <c r="H12" s="20" t="s">
        <v>202</v>
      </c>
      <c r="I12" s="8">
        <v>43872</v>
      </c>
      <c r="J12" s="9" t="s">
        <v>203</v>
      </c>
      <c r="K12" s="9">
        <v>3</v>
      </c>
      <c r="L12" s="5">
        <v>43880</v>
      </c>
      <c r="M12" s="4">
        <v>3</v>
      </c>
      <c r="N12" s="4">
        <v>5</v>
      </c>
      <c r="O12" s="20" t="s">
        <v>349</v>
      </c>
      <c r="P12" s="22" t="s">
        <v>350</v>
      </c>
      <c r="Q12" s="22" t="s">
        <v>351</v>
      </c>
      <c r="R12" s="4" t="s">
        <v>197</v>
      </c>
      <c r="S12" s="4" t="s">
        <v>239</v>
      </c>
      <c r="T12" s="4" t="s">
        <v>239</v>
      </c>
      <c r="U12" s="4" t="s">
        <v>239</v>
      </c>
      <c r="V12" s="4" t="s">
        <v>198</v>
      </c>
      <c r="W12" s="4" t="s">
        <v>234</v>
      </c>
      <c r="X12" s="4" t="s">
        <v>235</v>
      </c>
      <c r="Y12" s="4" t="s">
        <v>236</v>
      </c>
      <c r="Z12" s="4" t="s">
        <v>237</v>
      </c>
      <c r="AA12" s="4" t="s">
        <v>201</v>
      </c>
      <c r="AB12" s="8">
        <v>43888</v>
      </c>
      <c r="AC12" s="25">
        <v>2329352.12</v>
      </c>
      <c r="AD12" s="25">
        <v>2702048.46</v>
      </c>
      <c r="AE12" s="25">
        <f t="shared" si="0"/>
        <v>2702048.46</v>
      </c>
      <c r="AF12" s="25">
        <v>3901288.52</v>
      </c>
      <c r="AG12" s="9" t="s">
        <v>238</v>
      </c>
      <c r="AH12" s="4" t="s">
        <v>239</v>
      </c>
      <c r="AI12" s="4" t="s">
        <v>240</v>
      </c>
      <c r="AJ12" s="9" t="s">
        <v>203</v>
      </c>
      <c r="AK12" s="8">
        <v>43888</v>
      </c>
      <c r="AL12" s="8">
        <v>43895</v>
      </c>
      <c r="AM12" s="20" t="s">
        <v>348</v>
      </c>
      <c r="AN12" s="22" t="s">
        <v>233</v>
      </c>
      <c r="AO12" s="9">
        <v>1</v>
      </c>
      <c r="AP12" s="4" t="s">
        <v>147</v>
      </c>
      <c r="AQ12" s="4" t="s">
        <v>242</v>
      </c>
      <c r="AR12" s="4" t="s">
        <v>239</v>
      </c>
      <c r="AS12" s="4" t="s">
        <v>239</v>
      </c>
      <c r="AT12" s="4" t="s">
        <v>239</v>
      </c>
      <c r="AU12" s="22" t="s">
        <v>233</v>
      </c>
      <c r="AV12" s="4" t="s">
        <v>239</v>
      </c>
      <c r="AW12" s="4" t="s">
        <v>150</v>
      </c>
      <c r="AX12" s="4" t="s">
        <v>152</v>
      </c>
      <c r="AY12" s="4">
        <v>1</v>
      </c>
      <c r="AZ12" s="4" t="s">
        <v>243</v>
      </c>
      <c r="BA12" s="22" t="s">
        <v>233</v>
      </c>
      <c r="BB12" s="22" t="s">
        <v>233</v>
      </c>
      <c r="BC12" s="22" t="s">
        <v>233</v>
      </c>
      <c r="BD12" s="22" t="s">
        <v>233</v>
      </c>
      <c r="BE12" s="4" t="s">
        <v>356</v>
      </c>
      <c r="BF12" s="5">
        <v>43969</v>
      </c>
      <c r="BG12" s="5">
        <v>43969</v>
      </c>
      <c r="BH12" s="10" t="s">
        <v>244</v>
      </c>
    </row>
    <row r="13" spans="1:60" s="6" customFormat="1" x14ac:dyDescent="0.25">
      <c r="A13" s="4">
        <v>2020</v>
      </c>
      <c r="B13" s="5">
        <v>43832</v>
      </c>
      <c r="C13" s="5">
        <v>43921</v>
      </c>
      <c r="D13" s="6" t="s">
        <v>137</v>
      </c>
      <c r="E13" s="6" t="s">
        <v>142</v>
      </c>
      <c r="F13" s="7">
        <v>3</v>
      </c>
      <c r="G13" s="7" t="s">
        <v>201</v>
      </c>
      <c r="H13" s="20" t="s">
        <v>202</v>
      </c>
      <c r="I13" s="8">
        <v>43872</v>
      </c>
      <c r="J13" s="9" t="s">
        <v>203</v>
      </c>
      <c r="K13" s="9">
        <v>3</v>
      </c>
      <c r="L13" s="5">
        <v>43880</v>
      </c>
      <c r="M13" s="4">
        <v>3</v>
      </c>
      <c r="N13" s="4">
        <v>6</v>
      </c>
      <c r="O13" s="20" t="s">
        <v>349</v>
      </c>
      <c r="P13" s="22" t="s">
        <v>350</v>
      </c>
      <c r="Q13" s="22" t="s">
        <v>351</v>
      </c>
      <c r="R13" s="4" t="s">
        <v>197</v>
      </c>
      <c r="S13" s="4" t="s">
        <v>239</v>
      </c>
      <c r="T13" s="4" t="s">
        <v>239</v>
      </c>
      <c r="U13" s="4" t="s">
        <v>239</v>
      </c>
      <c r="V13" s="4" t="s">
        <v>198</v>
      </c>
      <c r="W13" s="4" t="s">
        <v>234</v>
      </c>
      <c r="X13" s="4" t="s">
        <v>235</v>
      </c>
      <c r="Y13" s="4" t="s">
        <v>236</v>
      </c>
      <c r="Z13" s="4" t="s">
        <v>237</v>
      </c>
      <c r="AA13" s="4" t="s">
        <v>201</v>
      </c>
      <c r="AB13" s="8">
        <v>43888</v>
      </c>
      <c r="AC13" s="25">
        <v>2329352.12</v>
      </c>
      <c r="AD13" s="25">
        <v>2702048.46</v>
      </c>
      <c r="AE13" s="25">
        <f t="shared" si="0"/>
        <v>2702048.46</v>
      </c>
      <c r="AF13" s="25">
        <v>3901288.52</v>
      </c>
      <c r="AG13" s="9" t="s">
        <v>238</v>
      </c>
      <c r="AH13" s="4" t="s">
        <v>239</v>
      </c>
      <c r="AI13" s="4" t="s">
        <v>240</v>
      </c>
      <c r="AJ13" s="9" t="s">
        <v>203</v>
      </c>
      <c r="AK13" s="8">
        <v>43888</v>
      </c>
      <c r="AL13" s="8">
        <v>43895</v>
      </c>
      <c r="AM13" s="20" t="s">
        <v>348</v>
      </c>
      <c r="AN13" s="22" t="s">
        <v>233</v>
      </c>
      <c r="AO13" s="9">
        <v>1</v>
      </c>
      <c r="AP13" s="4" t="s">
        <v>147</v>
      </c>
      <c r="AQ13" s="4" t="s">
        <v>242</v>
      </c>
      <c r="AR13" s="4" t="s">
        <v>239</v>
      </c>
      <c r="AS13" s="4" t="s">
        <v>239</v>
      </c>
      <c r="AT13" s="4" t="s">
        <v>239</v>
      </c>
      <c r="AU13" s="22" t="s">
        <v>233</v>
      </c>
      <c r="AV13" s="4" t="s">
        <v>239</v>
      </c>
      <c r="AW13" s="4" t="s">
        <v>150</v>
      </c>
      <c r="AX13" s="4" t="s">
        <v>152</v>
      </c>
      <c r="AY13" s="4">
        <v>1</v>
      </c>
      <c r="AZ13" s="4" t="s">
        <v>243</v>
      </c>
      <c r="BA13" s="22" t="s">
        <v>233</v>
      </c>
      <c r="BB13" s="22" t="s">
        <v>233</v>
      </c>
      <c r="BC13" s="22" t="s">
        <v>233</v>
      </c>
      <c r="BD13" s="22" t="s">
        <v>233</v>
      </c>
      <c r="BE13" s="4" t="s">
        <v>356</v>
      </c>
      <c r="BF13" s="5">
        <v>43969</v>
      </c>
      <c r="BG13" s="5">
        <v>43969</v>
      </c>
      <c r="BH13" s="10" t="s">
        <v>244</v>
      </c>
    </row>
    <row r="14" spans="1:60" s="6" customFormat="1" x14ac:dyDescent="0.25">
      <c r="A14" s="4">
        <v>2020</v>
      </c>
      <c r="B14" s="5">
        <v>43832</v>
      </c>
      <c r="C14" s="5">
        <v>43921</v>
      </c>
      <c r="D14" s="6" t="s">
        <v>137</v>
      </c>
      <c r="E14" s="6" t="s">
        <v>142</v>
      </c>
      <c r="F14" s="7">
        <v>3</v>
      </c>
      <c r="G14" s="7" t="s">
        <v>201</v>
      </c>
      <c r="H14" s="20" t="s">
        <v>202</v>
      </c>
      <c r="I14" s="8">
        <v>43872</v>
      </c>
      <c r="J14" s="9" t="s">
        <v>203</v>
      </c>
      <c r="K14" s="9">
        <v>3</v>
      </c>
      <c r="L14" s="5">
        <v>43880</v>
      </c>
      <c r="M14" s="4">
        <v>4</v>
      </c>
      <c r="N14" s="4">
        <v>7</v>
      </c>
      <c r="O14" s="20" t="s">
        <v>349</v>
      </c>
      <c r="P14" s="22" t="s">
        <v>350</v>
      </c>
      <c r="Q14" s="22" t="s">
        <v>351</v>
      </c>
      <c r="R14" s="4" t="s">
        <v>197</v>
      </c>
      <c r="S14" s="4" t="s">
        <v>239</v>
      </c>
      <c r="T14" s="4" t="s">
        <v>239</v>
      </c>
      <c r="U14" s="4" t="s">
        <v>239</v>
      </c>
      <c r="V14" s="4" t="s">
        <v>198</v>
      </c>
      <c r="W14" s="4" t="s">
        <v>234</v>
      </c>
      <c r="X14" s="4" t="s">
        <v>235</v>
      </c>
      <c r="Y14" s="4" t="s">
        <v>236</v>
      </c>
      <c r="Z14" s="4" t="s">
        <v>237</v>
      </c>
      <c r="AA14" s="4" t="s">
        <v>201</v>
      </c>
      <c r="AB14" s="8">
        <v>43888</v>
      </c>
      <c r="AC14" s="25">
        <v>2329352.12</v>
      </c>
      <c r="AD14" s="25">
        <v>2702048.46</v>
      </c>
      <c r="AE14" s="25">
        <f t="shared" si="0"/>
        <v>2702048.46</v>
      </c>
      <c r="AF14" s="25">
        <v>3901288.52</v>
      </c>
      <c r="AG14" s="9" t="s">
        <v>238</v>
      </c>
      <c r="AH14" s="4" t="s">
        <v>239</v>
      </c>
      <c r="AI14" s="4" t="s">
        <v>240</v>
      </c>
      <c r="AJ14" s="9" t="s">
        <v>203</v>
      </c>
      <c r="AK14" s="8">
        <v>43888</v>
      </c>
      <c r="AL14" s="8">
        <v>43895</v>
      </c>
      <c r="AM14" s="20" t="s">
        <v>348</v>
      </c>
      <c r="AN14" s="22" t="s">
        <v>233</v>
      </c>
      <c r="AO14" s="9">
        <v>1</v>
      </c>
      <c r="AP14" s="4" t="s">
        <v>147</v>
      </c>
      <c r="AQ14" s="4" t="s">
        <v>242</v>
      </c>
      <c r="AR14" s="4" t="s">
        <v>239</v>
      </c>
      <c r="AS14" s="4" t="s">
        <v>239</v>
      </c>
      <c r="AT14" s="4" t="s">
        <v>239</v>
      </c>
      <c r="AU14" s="22" t="s">
        <v>233</v>
      </c>
      <c r="AV14" s="4" t="s">
        <v>239</v>
      </c>
      <c r="AW14" s="4" t="s">
        <v>150</v>
      </c>
      <c r="AX14" s="4" t="s">
        <v>152</v>
      </c>
      <c r="AY14" s="4">
        <v>1</v>
      </c>
      <c r="AZ14" s="4" t="s">
        <v>243</v>
      </c>
      <c r="BA14" s="22" t="s">
        <v>233</v>
      </c>
      <c r="BB14" s="22" t="s">
        <v>233</v>
      </c>
      <c r="BC14" s="22" t="s">
        <v>233</v>
      </c>
      <c r="BD14" s="22" t="s">
        <v>233</v>
      </c>
      <c r="BE14" s="4" t="s">
        <v>356</v>
      </c>
      <c r="BF14" s="5">
        <v>43969</v>
      </c>
      <c r="BG14" s="5">
        <v>43969</v>
      </c>
      <c r="BH14" s="10" t="s">
        <v>244</v>
      </c>
    </row>
    <row r="15" spans="1:60" s="6" customFormat="1" x14ac:dyDescent="0.25">
      <c r="A15" s="4">
        <v>2020</v>
      </c>
      <c r="B15" s="5">
        <v>43832</v>
      </c>
      <c r="C15" s="5">
        <v>43921</v>
      </c>
      <c r="D15" s="6" t="s">
        <v>137</v>
      </c>
      <c r="E15" s="6" t="s">
        <v>142</v>
      </c>
      <c r="F15" s="7">
        <v>4</v>
      </c>
      <c r="G15" s="7" t="s">
        <v>245</v>
      </c>
      <c r="H15" s="20" t="s">
        <v>352</v>
      </c>
      <c r="I15" s="8">
        <v>43892</v>
      </c>
      <c r="J15" s="9" t="s">
        <v>249</v>
      </c>
      <c r="K15" s="7">
        <v>4</v>
      </c>
      <c r="L15" s="5">
        <v>43916</v>
      </c>
      <c r="M15" s="4">
        <v>5</v>
      </c>
      <c r="N15" s="4">
        <v>8</v>
      </c>
      <c r="O15" s="20" t="s">
        <v>353</v>
      </c>
      <c r="P15" s="22" t="s">
        <v>354</v>
      </c>
      <c r="Q15" s="22" t="s">
        <v>354</v>
      </c>
      <c r="R15" s="4" t="s">
        <v>248</v>
      </c>
      <c r="S15" s="4" t="s">
        <v>239</v>
      </c>
      <c r="T15" s="4" t="s">
        <v>239</v>
      </c>
      <c r="U15" s="4" t="s">
        <v>239</v>
      </c>
      <c r="V15" s="4" t="s">
        <v>250</v>
      </c>
      <c r="W15" s="4" t="s">
        <v>234</v>
      </c>
      <c r="X15" s="4" t="s">
        <v>251</v>
      </c>
      <c r="Y15" s="4" t="s">
        <v>236</v>
      </c>
      <c r="Z15" s="4" t="s">
        <v>237</v>
      </c>
      <c r="AA15" s="4" t="s">
        <v>245</v>
      </c>
      <c r="AB15" s="8">
        <v>43917</v>
      </c>
      <c r="AC15" s="25">
        <v>2016012</v>
      </c>
      <c r="AD15" s="25">
        <v>2338573.9619999998</v>
      </c>
      <c r="AE15" s="25">
        <v>2338573.96</v>
      </c>
      <c r="AF15" s="25">
        <v>2499776.7999999998</v>
      </c>
      <c r="AG15" s="9" t="s">
        <v>238</v>
      </c>
      <c r="AH15" s="4" t="s">
        <v>239</v>
      </c>
      <c r="AI15" s="4" t="s">
        <v>240</v>
      </c>
      <c r="AJ15" s="9" t="s">
        <v>249</v>
      </c>
      <c r="AK15" s="8">
        <v>43917</v>
      </c>
      <c r="AL15" s="8">
        <v>43927</v>
      </c>
      <c r="AM15" s="20" t="s">
        <v>355</v>
      </c>
      <c r="AN15" s="22" t="s">
        <v>233</v>
      </c>
      <c r="AO15" s="9">
        <v>2</v>
      </c>
      <c r="AP15" s="4" t="s">
        <v>147</v>
      </c>
      <c r="AQ15" s="4" t="s">
        <v>242</v>
      </c>
      <c r="AR15" s="4" t="s">
        <v>239</v>
      </c>
      <c r="AS15" s="4" t="s">
        <v>239</v>
      </c>
      <c r="AT15" s="4" t="s">
        <v>239</v>
      </c>
      <c r="AU15" s="22" t="s">
        <v>233</v>
      </c>
      <c r="AV15" s="4" t="s">
        <v>239</v>
      </c>
      <c r="AW15" s="4" t="s">
        <v>150</v>
      </c>
      <c r="AX15" s="4" t="s">
        <v>152</v>
      </c>
      <c r="AY15" s="4">
        <v>1</v>
      </c>
      <c r="AZ15" s="4" t="s">
        <v>243</v>
      </c>
      <c r="BA15" s="22" t="s">
        <v>233</v>
      </c>
      <c r="BB15" s="22" t="s">
        <v>233</v>
      </c>
      <c r="BC15" s="22" t="s">
        <v>233</v>
      </c>
      <c r="BD15" s="22" t="s">
        <v>233</v>
      </c>
      <c r="BE15" s="4" t="s">
        <v>356</v>
      </c>
      <c r="BF15" s="5">
        <v>43969</v>
      </c>
      <c r="BG15" s="5">
        <v>43969</v>
      </c>
      <c r="BH15" s="10" t="s">
        <v>244</v>
      </c>
    </row>
    <row r="16" spans="1:60" s="6" customFormat="1" x14ac:dyDescent="0.25">
      <c r="A16" s="4">
        <v>2020</v>
      </c>
      <c r="B16" s="5">
        <v>43832</v>
      </c>
      <c r="C16" s="5">
        <v>43921</v>
      </c>
      <c r="D16" s="6" t="s">
        <v>137</v>
      </c>
      <c r="E16" s="6" t="s">
        <v>142</v>
      </c>
      <c r="F16" s="7">
        <v>4</v>
      </c>
      <c r="G16" s="7" t="s">
        <v>245</v>
      </c>
      <c r="H16" s="20" t="s">
        <v>352</v>
      </c>
      <c r="I16" s="8">
        <v>43892</v>
      </c>
      <c r="J16" s="9" t="s">
        <v>249</v>
      </c>
      <c r="K16" s="7">
        <v>4</v>
      </c>
      <c r="L16" s="5">
        <v>43916</v>
      </c>
      <c r="M16" s="4">
        <v>5</v>
      </c>
      <c r="N16" s="4">
        <v>9</v>
      </c>
      <c r="O16" s="20" t="s">
        <v>353</v>
      </c>
      <c r="P16" s="22" t="s">
        <v>354</v>
      </c>
      <c r="Q16" s="22" t="s">
        <v>354</v>
      </c>
      <c r="R16" s="4" t="s">
        <v>248</v>
      </c>
      <c r="S16" s="4" t="s">
        <v>239</v>
      </c>
      <c r="T16" s="4" t="s">
        <v>239</v>
      </c>
      <c r="U16" s="4" t="s">
        <v>239</v>
      </c>
      <c r="V16" s="4" t="s">
        <v>250</v>
      </c>
      <c r="W16" s="4" t="s">
        <v>234</v>
      </c>
      <c r="X16" s="4" t="s">
        <v>251</v>
      </c>
      <c r="Y16" s="4" t="s">
        <v>236</v>
      </c>
      <c r="Z16" s="4" t="s">
        <v>237</v>
      </c>
      <c r="AA16" s="4" t="s">
        <v>245</v>
      </c>
      <c r="AB16" s="8">
        <v>43917</v>
      </c>
      <c r="AC16" s="25">
        <v>2016012</v>
      </c>
      <c r="AD16" s="25">
        <v>2338573.9619999998</v>
      </c>
      <c r="AE16" s="25">
        <v>2338573.96</v>
      </c>
      <c r="AF16" s="25">
        <v>2499776.7999999998</v>
      </c>
      <c r="AG16" s="9" t="s">
        <v>238</v>
      </c>
      <c r="AH16" s="4" t="s">
        <v>239</v>
      </c>
      <c r="AI16" s="4" t="s">
        <v>240</v>
      </c>
      <c r="AJ16" s="9" t="s">
        <v>249</v>
      </c>
      <c r="AK16" s="8">
        <v>43917</v>
      </c>
      <c r="AL16" s="8">
        <v>43927</v>
      </c>
      <c r="AM16" s="20" t="s">
        <v>355</v>
      </c>
      <c r="AN16" s="22" t="s">
        <v>233</v>
      </c>
      <c r="AO16" s="9">
        <v>2</v>
      </c>
      <c r="AP16" s="4" t="s">
        <v>147</v>
      </c>
      <c r="AQ16" s="4" t="s">
        <v>242</v>
      </c>
      <c r="AR16" s="4" t="s">
        <v>239</v>
      </c>
      <c r="AS16" s="4" t="s">
        <v>239</v>
      </c>
      <c r="AT16" s="4" t="s">
        <v>239</v>
      </c>
      <c r="AU16" s="22" t="s">
        <v>233</v>
      </c>
      <c r="AV16" s="4" t="s">
        <v>239</v>
      </c>
      <c r="AW16" s="4" t="s">
        <v>150</v>
      </c>
      <c r="AX16" s="4" t="s">
        <v>152</v>
      </c>
      <c r="AY16" s="4">
        <v>1</v>
      </c>
      <c r="AZ16" s="4" t="s">
        <v>243</v>
      </c>
      <c r="BA16" s="22" t="s">
        <v>233</v>
      </c>
      <c r="BB16" s="22" t="s">
        <v>233</v>
      </c>
      <c r="BC16" s="22" t="s">
        <v>233</v>
      </c>
      <c r="BD16" s="22" t="s">
        <v>233</v>
      </c>
      <c r="BE16" s="4" t="s">
        <v>356</v>
      </c>
      <c r="BF16" s="5">
        <v>43969</v>
      </c>
      <c r="BG16" s="5">
        <v>43969</v>
      </c>
      <c r="BH16" s="10" t="s">
        <v>244</v>
      </c>
    </row>
    <row r="17" spans="1:60" s="6" customFormat="1" x14ac:dyDescent="0.25">
      <c r="A17" s="4">
        <v>2020</v>
      </c>
      <c r="B17" s="5">
        <v>43832</v>
      </c>
      <c r="C17" s="5">
        <v>43921</v>
      </c>
      <c r="D17" s="6" t="s">
        <v>137</v>
      </c>
      <c r="E17" s="6" t="s">
        <v>142</v>
      </c>
      <c r="F17" s="7">
        <v>4</v>
      </c>
      <c r="G17" s="7" t="s">
        <v>245</v>
      </c>
      <c r="H17" s="20" t="s">
        <v>352</v>
      </c>
      <c r="I17" s="8">
        <v>43892</v>
      </c>
      <c r="J17" s="9" t="s">
        <v>249</v>
      </c>
      <c r="K17" s="7">
        <v>4</v>
      </c>
      <c r="L17" s="5">
        <v>43916</v>
      </c>
      <c r="M17" s="4">
        <v>5</v>
      </c>
      <c r="N17" s="4">
        <v>10</v>
      </c>
      <c r="O17" s="20" t="s">
        <v>353</v>
      </c>
      <c r="P17" s="22" t="s">
        <v>354</v>
      </c>
      <c r="Q17" s="22" t="s">
        <v>354</v>
      </c>
      <c r="R17" s="4" t="s">
        <v>248</v>
      </c>
      <c r="S17" s="4" t="s">
        <v>239</v>
      </c>
      <c r="T17" s="4" t="s">
        <v>239</v>
      </c>
      <c r="U17" s="4" t="s">
        <v>239</v>
      </c>
      <c r="V17" s="4" t="s">
        <v>250</v>
      </c>
      <c r="W17" s="4" t="s">
        <v>234</v>
      </c>
      <c r="X17" s="4" t="s">
        <v>251</v>
      </c>
      <c r="Y17" s="4" t="s">
        <v>236</v>
      </c>
      <c r="Z17" s="4" t="s">
        <v>237</v>
      </c>
      <c r="AA17" s="4" t="s">
        <v>245</v>
      </c>
      <c r="AB17" s="8">
        <v>43917</v>
      </c>
      <c r="AC17" s="25">
        <v>2016012</v>
      </c>
      <c r="AD17" s="25">
        <v>2338573.9619999998</v>
      </c>
      <c r="AE17" s="25">
        <v>2338573.96</v>
      </c>
      <c r="AF17" s="25">
        <v>2499776.7999999998</v>
      </c>
      <c r="AG17" s="9" t="s">
        <v>238</v>
      </c>
      <c r="AH17" s="4" t="s">
        <v>239</v>
      </c>
      <c r="AI17" s="4" t="s">
        <v>240</v>
      </c>
      <c r="AJ17" s="9" t="s">
        <v>249</v>
      </c>
      <c r="AK17" s="8">
        <v>43917</v>
      </c>
      <c r="AL17" s="8">
        <v>43927</v>
      </c>
      <c r="AM17" s="20" t="s">
        <v>355</v>
      </c>
      <c r="AN17" s="22" t="s">
        <v>233</v>
      </c>
      <c r="AO17" s="9">
        <v>2</v>
      </c>
      <c r="AP17" s="4" t="s">
        <v>147</v>
      </c>
      <c r="AQ17" s="4" t="s">
        <v>242</v>
      </c>
      <c r="AR17" s="4" t="s">
        <v>239</v>
      </c>
      <c r="AS17" s="4" t="s">
        <v>239</v>
      </c>
      <c r="AT17" s="4" t="s">
        <v>239</v>
      </c>
      <c r="AU17" s="22" t="s">
        <v>233</v>
      </c>
      <c r="AV17" s="4" t="s">
        <v>239</v>
      </c>
      <c r="AW17" s="4" t="s">
        <v>150</v>
      </c>
      <c r="AX17" s="4" t="s">
        <v>152</v>
      </c>
      <c r="AY17" s="4">
        <v>1</v>
      </c>
      <c r="AZ17" s="4" t="s">
        <v>243</v>
      </c>
      <c r="BA17" s="22" t="s">
        <v>233</v>
      </c>
      <c r="BB17" s="22" t="s">
        <v>233</v>
      </c>
      <c r="BC17" s="22" t="s">
        <v>233</v>
      </c>
      <c r="BD17" s="22" t="s">
        <v>233</v>
      </c>
      <c r="BE17" s="4" t="s">
        <v>356</v>
      </c>
      <c r="BF17" s="5">
        <v>43969</v>
      </c>
      <c r="BG17" s="5">
        <v>43969</v>
      </c>
      <c r="BH17" s="10" t="s">
        <v>244</v>
      </c>
    </row>
    <row r="18" spans="1:60" s="6" customFormat="1" x14ac:dyDescent="0.25">
      <c r="A18" s="4">
        <v>2020</v>
      </c>
      <c r="B18" s="5">
        <v>43832</v>
      </c>
      <c r="C18" s="5">
        <v>43921</v>
      </c>
      <c r="D18" s="6" t="s">
        <v>137</v>
      </c>
      <c r="E18" s="6" t="s">
        <v>142</v>
      </c>
      <c r="F18" s="7">
        <v>5</v>
      </c>
      <c r="G18" s="7" t="s">
        <v>245</v>
      </c>
      <c r="H18" s="20" t="s">
        <v>352</v>
      </c>
      <c r="I18" s="8">
        <v>43892</v>
      </c>
      <c r="J18" s="9" t="s">
        <v>249</v>
      </c>
      <c r="K18" s="7">
        <v>5</v>
      </c>
      <c r="L18" s="5">
        <v>43916</v>
      </c>
      <c r="M18" s="4">
        <v>6</v>
      </c>
      <c r="N18" s="4">
        <v>11</v>
      </c>
      <c r="O18" s="20" t="s">
        <v>353</v>
      </c>
      <c r="P18" s="22" t="s">
        <v>354</v>
      </c>
      <c r="Q18" s="22" t="s">
        <v>354</v>
      </c>
      <c r="R18" s="4" t="s">
        <v>248</v>
      </c>
      <c r="S18" s="4" t="s">
        <v>239</v>
      </c>
      <c r="T18" s="4" t="s">
        <v>239</v>
      </c>
      <c r="U18" s="4" t="s">
        <v>239</v>
      </c>
      <c r="V18" s="4" t="s">
        <v>250</v>
      </c>
      <c r="W18" s="4" t="s">
        <v>234</v>
      </c>
      <c r="X18" s="4" t="s">
        <v>251</v>
      </c>
      <c r="Y18" s="4" t="s">
        <v>236</v>
      </c>
      <c r="Z18" s="4" t="s">
        <v>237</v>
      </c>
      <c r="AA18" s="4" t="s">
        <v>245</v>
      </c>
      <c r="AB18" s="8">
        <v>43917</v>
      </c>
      <c r="AC18" s="25">
        <v>2016012</v>
      </c>
      <c r="AD18" s="25">
        <v>2338573.9619999998</v>
      </c>
      <c r="AE18" s="25">
        <v>2338573.96</v>
      </c>
      <c r="AF18" s="25">
        <v>2499776.7999999998</v>
      </c>
      <c r="AG18" s="9" t="s">
        <v>238</v>
      </c>
      <c r="AH18" s="4" t="s">
        <v>239</v>
      </c>
      <c r="AI18" s="4" t="s">
        <v>240</v>
      </c>
      <c r="AJ18" s="9" t="s">
        <v>249</v>
      </c>
      <c r="AK18" s="8">
        <v>43917</v>
      </c>
      <c r="AL18" s="8">
        <v>43927</v>
      </c>
      <c r="AM18" s="20" t="s">
        <v>355</v>
      </c>
      <c r="AN18" s="22" t="s">
        <v>233</v>
      </c>
      <c r="AO18" s="9">
        <v>2</v>
      </c>
      <c r="AP18" s="4" t="s">
        <v>147</v>
      </c>
      <c r="AQ18" s="4" t="s">
        <v>242</v>
      </c>
      <c r="AR18" s="4" t="s">
        <v>239</v>
      </c>
      <c r="AS18" s="4" t="s">
        <v>239</v>
      </c>
      <c r="AT18" s="4" t="s">
        <v>239</v>
      </c>
      <c r="AU18" s="22" t="s">
        <v>233</v>
      </c>
      <c r="AV18" s="4" t="s">
        <v>239</v>
      </c>
      <c r="AW18" s="4" t="s">
        <v>150</v>
      </c>
      <c r="AX18" s="4" t="s">
        <v>152</v>
      </c>
      <c r="AY18" s="4">
        <v>1</v>
      </c>
      <c r="AZ18" s="4" t="s">
        <v>243</v>
      </c>
      <c r="BA18" s="22" t="s">
        <v>233</v>
      </c>
      <c r="BB18" s="22" t="s">
        <v>233</v>
      </c>
      <c r="BC18" s="22" t="s">
        <v>233</v>
      </c>
      <c r="BD18" s="22" t="s">
        <v>233</v>
      </c>
      <c r="BE18" s="4" t="s">
        <v>356</v>
      </c>
      <c r="BF18" s="5">
        <v>43969</v>
      </c>
      <c r="BG18" s="5">
        <v>43969</v>
      </c>
      <c r="BH18" s="10" t="s">
        <v>244</v>
      </c>
    </row>
    <row r="19" spans="1:60" s="6" customFormat="1" x14ac:dyDescent="0.25">
      <c r="A19" s="4">
        <v>2020</v>
      </c>
      <c r="B19" s="5">
        <v>43832</v>
      </c>
      <c r="C19" s="5">
        <v>43921</v>
      </c>
      <c r="D19" s="6" t="s">
        <v>137</v>
      </c>
      <c r="E19" s="6" t="s">
        <v>142</v>
      </c>
      <c r="F19" s="7">
        <v>5</v>
      </c>
      <c r="G19" s="7" t="s">
        <v>245</v>
      </c>
      <c r="H19" s="20" t="s">
        <v>352</v>
      </c>
      <c r="I19" s="8">
        <v>43892</v>
      </c>
      <c r="J19" s="9" t="s">
        <v>249</v>
      </c>
      <c r="K19" s="7">
        <v>5</v>
      </c>
      <c r="L19" s="5">
        <v>43916</v>
      </c>
      <c r="M19" s="4">
        <v>6</v>
      </c>
      <c r="N19" s="4">
        <v>12</v>
      </c>
      <c r="O19" s="20" t="s">
        <v>353</v>
      </c>
      <c r="P19" s="22" t="s">
        <v>354</v>
      </c>
      <c r="Q19" s="22" t="s">
        <v>354</v>
      </c>
      <c r="R19" s="4" t="s">
        <v>248</v>
      </c>
      <c r="S19" s="4" t="s">
        <v>239</v>
      </c>
      <c r="T19" s="4" t="s">
        <v>239</v>
      </c>
      <c r="U19" s="4" t="s">
        <v>239</v>
      </c>
      <c r="V19" s="4" t="s">
        <v>250</v>
      </c>
      <c r="W19" s="4" t="s">
        <v>234</v>
      </c>
      <c r="X19" s="4" t="s">
        <v>251</v>
      </c>
      <c r="Y19" s="4" t="s">
        <v>236</v>
      </c>
      <c r="Z19" s="4" t="s">
        <v>237</v>
      </c>
      <c r="AA19" s="4" t="s">
        <v>245</v>
      </c>
      <c r="AB19" s="8">
        <v>43917</v>
      </c>
      <c r="AC19" s="25">
        <v>2016012</v>
      </c>
      <c r="AD19" s="25">
        <v>2338573.9619999998</v>
      </c>
      <c r="AE19" s="25">
        <v>2338573.96</v>
      </c>
      <c r="AF19" s="25">
        <v>2499776.7999999998</v>
      </c>
      <c r="AG19" s="9" t="s">
        <v>238</v>
      </c>
      <c r="AH19" s="4" t="s">
        <v>239</v>
      </c>
      <c r="AI19" s="4" t="s">
        <v>240</v>
      </c>
      <c r="AJ19" s="9" t="s">
        <v>249</v>
      </c>
      <c r="AK19" s="8">
        <v>43917</v>
      </c>
      <c r="AL19" s="8">
        <v>43927</v>
      </c>
      <c r="AM19" s="20" t="s">
        <v>355</v>
      </c>
      <c r="AN19" s="22" t="s">
        <v>233</v>
      </c>
      <c r="AO19" s="9">
        <v>2</v>
      </c>
      <c r="AP19" s="4" t="s">
        <v>147</v>
      </c>
      <c r="AQ19" s="4" t="s">
        <v>242</v>
      </c>
      <c r="AR19" s="4" t="s">
        <v>239</v>
      </c>
      <c r="AS19" s="4" t="s">
        <v>239</v>
      </c>
      <c r="AT19" s="4" t="s">
        <v>239</v>
      </c>
      <c r="AU19" s="22" t="s">
        <v>233</v>
      </c>
      <c r="AV19" s="4" t="s">
        <v>239</v>
      </c>
      <c r="AW19" s="4" t="s">
        <v>150</v>
      </c>
      <c r="AX19" s="4" t="s">
        <v>152</v>
      </c>
      <c r="AY19" s="4">
        <v>1</v>
      </c>
      <c r="AZ19" s="4" t="s">
        <v>243</v>
      </c>
      <c r="BA19" s="22" t="s">
        <v>233</v>
      </c>
      <c r="BB19" s="22" t="s">
        <v>233</v>
      </c>
      <c r="BC19" s="22" t="s">
        <v>233</v>
      </c>
      <c r="BD19" s="22" t="s">
        <v>233</v>
      </c>
      <c r="BE19" s="4" t="s">
        <v>356</v>
      </c>
      <c r="BF19" s="5">
        <v>43969</v>
      </c>
      <c r="BG19" s="5">
        <v>43969</v>
      </c>
      <c r="BH19" s="10" t="s">
        <v>244</v>
      </c>
    </row>
    <row r="20" spans="1:60" s="6" customFormat="1" x14ac:dyDescent="0.25">
      <c r="A20" s="4">
        <v>2020</v>
      </c>
      <c r="B20" s="5">
        <v>43832</v>
      </c>
      <c r="C20" s="5">
        <v>43921</v>
      </c>
      <c r="D20" s="6" t="s">
        <v>137</v>
      </c>
      <c r="E20" s="6" t="s">
        <v>142</v>
      </c>
      <c r="F20" s="7">
        <v>5</v>
      </c>
      <c r="G20" s="7" t="s">
        <v>245</v>
      </c>
      <c r="H20" s="20" t="s">
        <v>352</v>
      </c>
      <c r="I20" s="8">
        <v>43892</v>
      </c>
      <c r="J20" s="9" t="s">
        <v>249</v>
      </c>
      <c r="K20" s="7">
        <v>5</v>
      </c>
      <c r="L20" s="5">
        <v>43916</v>
      </c>
      <c r="M20" s="4">
        <v>7</v>
      </c>
      <c r="N20" s="4">
        <v>13</v>
      </c>
      <c r="O20" s="20" t="s">
        <v>353</v>
      </c>
      <c r="P20" s="22" t="s">
        <v>354</v>
      </c>
      <c r="Q20" s="22" t="s">
        <v>354</v>
      </c>
      <c r="R20" s="4" t="s">
        <v>248</v>
      </c>
      <c r="S20" s="4" t="s">
        <v>239</v>
      </c>
      <c r="T20" s="4" t="s">
        <v>239</v>
      </c>
      <c r="U20" s="4" t="s">
        <v>239</v>
      </c>
      <c r="V20" s="4" t="s">
        <v>250</v>
      </c>
      <c r="W20" s="4" t="s">
        <v>234</v>
      </c>
      <c r="X20" s="4" t="s">
        <v>251</v>
      </c>
      <c r="Y20" s="4" t="s">
        <v>236</v>
      </c>
      <c r="Z20" s="4" t="s">
        <v>237</v>
      </c>
      <c r="AA20" s="4" t="s">
        <v>245</v>
      </c>
      <c r="AB20" s="8">
        <v>43917</v>
      </c>
      <c r="AC20" s="25">
        <v>2016012</v>
      </c>
      <c r="AD20" s="25">
        <v>2338573.9619999998</v>
      </c>
      <c r="AE20" s="25">
        <v>2338573.96</v>
      </c>
      <c r="AF20" s="25">
        <v>2499776.7999999998</v>
      </c>
      <c r="AG20" s="9" t="s">
        <v>238</v>
      </c>
      <c r="AH20" s="4" t="s">
        <v>239</v>
      </c>
      <c r="AI20" s="4" t="s">
        <v>240</v>
      </c>
      <c r="AJ20" s="9" t="s">
        <v>249</v>
      </c>
      <c r="AK20" s="8">
        <v>43917</v>
      </c>
      <c r="AL20" s="8">
        <v>43927</v>
      </c>
      <c r="AM20" s="20" t="s">
        <v>355</v>
      </c>
      <c r="AN20" s="22" t="s">
        <v>233</v>
      </c>
      <c r="AO20" s="9">
        <v>2</v>
      </c>
      <c r="AP20" s="4" t="s">
        <v>147</v>
      </c>
      <c r="AQ20" s="4" t="s">
        <v>242</v>
      </c>
      <c r="AR20" s="4" t="s">
        <v>239</v>
      </c>
      <c r="AS20" s="4" t="s">
        <v>239</v>
      </c>
      <c r="AT20" s="4" t="s">
        <v>239</v>
      </c>
      <c r="AU20" s="22" t="s">
        <v>233</v>
      </c>
      <c r="AV20" s="4" t="s">
        <v>239</v>
      </c>
      <c r="AW20" s="4" t="s">
        <v>150</v>
      </c>
      <c r="AX20" s="4" t="s">
        <v>152</v>
      </c>
      <c r="AY20" s="4">
        <v>1</v>
      </c>
      <c r="AZ20" s="4" t="s">
        <v>243</v>
      </c>
      <c r="BA20" s="22" t="s">
        <v>233</v>
      </c>
      <c r="BB20" s="22" t="s">
        <v>233</v>
      </c>
      <c r="BC20" s="22" t="s">
        <v>233</v>
      </c>
      <c r="BD20" s="22" t="s">
        <v>233</v>
      </c>
      <c r="BE20" s="4" t="s">
        <v>356</v>
      </c>
      <c r="BF20" s="5">
        <v>43969</v>
      </c>
      <c r="BG20" s="5">
        <v>43969</v>
      </c>
      <c r="BH20" s="10" t="s">
        <v>244</v>
      </c>
    </row>
    <row r="21" spans="1:60" s="6" customFormat="1" x14ac:dyDescent="0.25">
      <c r="A21" s="4">
        <v>2020</v>
      </c>
      <c r="B21" s="5">
        <v>43832</v>
      </c>
      <c r="C21" s="5">
        <v>43921</v>
      </c>
      <c r="D21" s="6" t="s">
        <v>137</v>
      </c>
      <c r="E21" s="6" t="s">
        <v>142</v>
      </c>
      <c r="F21" s="7">
        <v>6</v>
      </c>
      <c r="G21" s="7" t="s">
        <v>245</v>
      </c>
      <c r="H21" s="20" t="s">
        <v>352</v>
      </c>
      <c r="I21" s="8">
        <v>43892</v>
      </c>
      <c r="J21" s="9" t="s">
        <v>249</v>
      </c>
      <c r="K21" s="7">
        <v>6</v>
      </c>
      <c r="L21" s="5">
        <v>43916</v>
      </c>
      <c r="M21" s="4">
        <v>7</v>
      </c>
      <c r="N21" s="4">
        <v>14</v>
      </c>
      <c r="O21" s="20" t="s">
        <v>353</v>
      </c>
      <c r="P21" s="22" t="s">
        <v>354</v>
      </c>
      <c r="Q21" s="22" t="s">
        <v>354</v>
      </c>
      <c r="R21" s="4" t="s">
        <v>248</v>
      </c>
      <c r="S21" s="4" t="s">
        <v>239</v>
      </c>
      <c r="T21" s="4" t="s">
        <v>239</v>
      </c>
      <c r="U21" s="4" t="s">
        <v>239</v>
      </c>
      <c r="V21" s="4" t="s">
        <v>250</v>
      </c>
      <c r="W21" s="4" t="s">
        <v>234</v>
      </c>
      <c r="X21" s="4" t="s">
        <v>251</v>
      </c>
      <c r="Y21" s="4" t="s">
        <v>236</v>
      </c>
      <c r="Z21" s="4" t="s">
        <v>237</v>
      </c>
      <c r="AA21" s="4" t="s">
        <v>245</v>
      </c>
      <c r="AB21" s="8">
        <v>43917</v>
      </c>
      <c r="AC21" s="25">
        <v>2016012</v>
      </c>
      <c r="AD21" s="25">
        <v>2338573.9619999998</v>
      </c>
      <c r="AE21" s="25">
        <v>2338573.96</v>
      </c>
      <c r="AF21" s="25">
        <v>2499776.7999999998</v>
      </c>
      <c r="AG21" s="9" t="s">
        <v>238</v>
      </c>
      <c r="AH21" s="4" t="s">
        <v>239</v>
      </c>
      <c r="AI21" s="4" t="s">
        <v>240</v>
      </c>
      <c r="AJ21" s="9" t="s">
        <v>249</v>
      </c>
      <c r="AK21" s="8">
        <v>43917</v>
      </c>
      <c r="AL21" s="8">
        <v>43927</v>
      </c>
      <c r="AM21" s="20" t="s">
        <v>355</v>
      </c>
      <c r="AN21" s="22" t="s">
        <v>233</v>
      </c>
      <c r="AO21" s="9">
        <v>2</v>
      </c>
      <c r="AP21" s="4" t="s">
        <v>147</v>
      </c>
      <c r="AQ21" s="4" t="s">
        <v>242</v>
      </c>
      <c r="AR21" s="4" t="s">
        <v>239</v>
      </c>
      <c r="AS21" s="4" t="s">
        <v>239</v>
      </c>
      <c r="AT21" s="4" t="s">
        <v>239</v>
      </c>
      <c r="AU21" s="22" t="s">
        <v>233</v>
      </c>
      <c r="AV21" s="4" t="s">
        <v>239</v>
      </c>
      <c r="AW21" s="4" t="s">
        <v>150</v>
      </c>
      <c r="AX21" s="4" t="s">
        <v>152</v>
      </c>
      <c r="AY21" s="4">
        <v>1</v>
      </c>
      <c r="AZ21" s="4" t="s">
        <v>243</v>
      </c>
      <c r="BA21" s="22" t="s">
        <v>233</v>
      </c>
      <c r="BB21" s="22" t="s">
        <v>233</v>
      </c>
      <c r="BC21" s="22" t="s">
        <v>233</v>
      </c>
      <c r="BD21" s="22" t="s">
        <v>233</v>
      </c>
      <c r="BE21" s="4" t="s">
        <v>356</v>
      </c>
      <c r="BF21" s="5">
        <v>43969</v>
      </c>
      <c r="BG21" s="5">
        <v>43969</v>
      </c>
      <c r="BH21" s="10" t="s">
        <v>244</v>
      </c>
    </row>
    <row r="22" spans="1:60" s="6" customFormat="1" x14ac:dyDescent="0.25">
      <c r="A22" s="4">
        <v>2020</v>
      </c>
      <c r="B22" s="5">
        <v>43832</v>
      </c>
      <c r="C22" s="5">
        <v>43921</v>
      </c>
      <c r="D22" s="6" t="s">
        <v>137</v>
      </c>
      <c r="E22" s="6" t="s">
        <v>140</v>
      </c>
      <c r="F22" s="7">
        <v>7</v>
      </c>
      <c r="G22" s="7" t="s">
        <v>254</v>
      </c>
      <c r="H22" s="27" t="s">
        <v>332</v>
      </c>
      <c r="I22" s="8">
        <v>43819</v>
      </c>
      <c r="J22" s="9" t="s">
        <v>255</v>
      </c>
      <c r="K22" s="9">
        <v>7</v>
      </c>
      <c r="L22" s="5">
        <v>43829</v>
      </c>
      <c r="M22" s="4">
        <v>8</v>
      </c>
      <c r="N22" s="4">
        <v>15</v>
      </c>
      <c r="O22" s="27" t="s">
        <v>333</v>
      </c>
      <c r="P22" s="27" t="s">
        <v>334</v>
      </c>
      <c r="Q22" s="22" t="s">
        <v>233</v>
      </c>
      <c r="R22" s="4" t="s">
        <v>239</v>
      </c>
      <c r="S22" s="4" t="s">
        <v>239</v>
      </c>
      <c r="T22" s="4" t="s">
        <v>239</v>
      </c>
      <c r="U22" s="4" t="s">
        <v>253</v>
      </c>
      <c r="V22" s="4" t="s">
        <v>268</v>
      </c>
      <c r="W22" s="4" t="s">
        <v>234</v>
      </c>
      <c r="X22" s="4" t="s">
        <v>251</v>
      </c>
      <c r="Y22" s="4" t="s">
        <v>269</v>
      </c>
      <c r="Z22" s="4" t="s">
        <v>270</v>
      </c>
      <c r="AA22" s="4" t="s">
        <v>271</v>
      </c>
      <c r="AB22" s="8">
        <v>43838</v>
      </c>
      <c r="AC22" s="25">
        <f>AD22/1.16</f>
        <v>4839047.8965517245</v>
      </c>
      <c r="AD22" s="25">
        <v>5613295.5599999996</v>
      </c>
      <c r="AE22" s="25">
        <v>0</v>
      </c>
      <c r="AF22" s="25">
        <v>0</v>
      </c>
      <c r="AG22" s="9" t="s">
        <v>238</v>
      </c>
      <c r="AH22" s="4" t="s">
        <v>239</v>
      </c>
      <c r="AI22" s="4" t="s">
        <v>240</v>
      </c>
      <c r="AJ22" s="9" t="str">
        <f>J22</f>
        <v>COLECTOR PLUVIAL EN LA COLONIA RINCÓN DE LOS ARCOS DEL MUNICIPIODE IRAPUATO, GTO.</v>
      </c>
      <c r="AK22" s="8">
        <v>43850</v>
      </c>
      <c r="AL22" s="8">
        <v>43939</v>
      </c>
      <c r="AM22" s="27" t="s">
        <v>335</v>
      </c>
      <c r="AN22" s="22" t="s">
        <v>233</v>
      </c>
      <c r="AO22" s="9">
        <v>3</v>
      </c>
      <c r="AP22" s="4" t="s">
        <v>147</v>
      </c>
      <c r="AQ22" s="4" t="s">
        <v>242</v>
      </c>
      <c r="AR22" s="4" t="s">
        <v>239</v>
      </c>
      <c r="AS22" s="4" t="s">
        <v>272</v>
      </c>
      <c r="AT22" s="4" t="s">
        <v>273</v>
      </c>
      <c r="AU22" s="22" t="s">
        <v>233</v>
      </c>
      <c r="AV22" s="4" t="s">
        <v>239</v>
      </c>
      <c r="AW22" s="4" t="s">
        <v>149</v>
      </c>
      <c r="AX22" s="4" t="s">
        <v>152</v>
      </c>
      <c r="AY22" s="4">
        <v>1</v>
      </c>
      <c r="AZ22" s="4" t="s">
        <v>270</v>
      </c>
      <c r="BA22" s="22" t="s">
        <v>233</v>
      </c>
      <c r="BB22" s="22" t="s">
        <v>233</v>
      </c>
      <c r="BC22" s="22" t="s">
        <v>233</v>
      </c>
      <c r="BD22" s="22" t="s">
        <v>233</v>
      </c>
      <c r="BE22" s="4" t="s">
        <v>357</v>
      </c>
      <c r="BF22" s="5">
        <v>43973</v>
      </c>
      <c r="BG22" s="5">
        <v>43973</v>
      </c>
      <c r="BH22" s="10" t="s">
        <v>274</v>
      </c>
    </row>
    <row r="23" spans="1:60" s="6" customFormat="1" x14ac:dyDescent="0.25">
      <c r="A23" s="4">
        <v>2020</v>
      </c>
      <c r="B23" s="5">
        <v>43832</v>
      </c>
      <c r="C23" s="5">
        <v>43921</v>
      </c>
      <c r="D23" s="6" t="s">
        <v>137</v>
      </c>
      <c r="E23" s="6" t="s">
        <v>140</v>
      </c>
      <c r="F23" s="7">
        <v>7</v>
      </c>
      <c r="G23" s="7" t="s">
        <v>254</v>
      </c>
      <c r="H23" s="27" t="s">
        <v>332</v>
      </c>
      <c r="I23" s="8">
        <v>43819</v>
      </c>
      <c r="J23" s="9" t="s">
        <v>255</v>
      </c>
      <c r="K23" s="9">
        <v>7</v>
      </c>
      <c r="L23" s="5">
        <v>43829</v>
      </c>
      <c r="M23" s="4">
        <v>8</v>
      </c>
      <c r="N23" s="4">
        <v>16</v>
      </c>
      <c r="O23" s="27" t="s">
        <v>333</v>
      </c>
      <c r="P23" s="27" t="s">
        <v>334</v>
      </c>
      <c r="Q23" s="22" t="s">
        <v>233</v>
      </c>
      <c r="R23" s="4" t="s">
        <v>239</v>
      </c>
      <c r="S23" s="4" t="s">
        <v>239</v>
      </c>
      <c r="T23" s="4" t="s">
        <v>239</v>
      </c>
      <c r="U23" s="4" t="s">
        <v>253</v>
      </c>
      <c r="V23" s="4" t="s">
        <v>268</v>
      </c>
      <c r="W23" s="4" t="s">
        <v>234</v>
      </c>
      <c r="X23" s="4" t="s">
        <v>251</v>
      </c>
      <c r="Y23" s="4" t="s">
        <v>269</v>
      </c>
      <c r="Z23" s="4" t="s">
        <v>270</v>
      </c>
      <c r="AA23" s="4" t="s">
        <v>271</v>
      </c>
      <c r="AB23" s="8">
        <v>43838</v>
      </c>
      <c r="AC23" s="25">
        <f t="shared" ref="AC23:AC24" si="1">AD23/1.16</f>
        <v>4839047.8965517245</v>
      </c>
      <c r="AD23" s="25">
        <v>5613295.5599999996</v>
      </c>
      <c r="AE23" s="25">
        <v>0</v>
      </c>
      <c r="AF23" s="25">
        <v>0</v>
      </c>
      <c r="AG23" s="9" t="s">
        <v>238</v>
      </c>
      <c r="AH23" s="4" t="s">
        <v>239</v>
      </c>
      <c r="AI23" s="4" t="s">
        <v>240</v>
      </c>
      <c r="AJ23" s="9" t="str">
        <f t="shared" ref="AJ23:AJ24" si="2">J23</f>
        <v>COLECTOR PLUVIAL EN LA COLONIA RINCÓN DE LOS ARCOS DEL MUNICIPIODE IRAPUATO, GTO.</v>
      </c>
      <c r="AK23" s="8">
        <v>43850</v>
      </c>
      <c r="AL23" s="8">
        <v>43939</v>
      </c>
      <c r="AM23" s="27" t="s">
        <v>335</v>
      </c>
      <c r="AN23" s="22" t="s">
        <v>233</v>
      </c>
      <c r="AO23" s="9">
        <v>3</v>
      </c>
      <c r="AP23" s="4" t="s">
        <v>147</v>
      </c>
      <c r="AQ23" s="4" t="s">
        <v>242</v>
      </c>
      <c r="AR23" s="4" t="s">
        <v>239</v>
      </c>
      <c r="AS23" s="4" t="s">
        <v>272</v>
      </c>
      <c r="AT23" s="4" t="s">
        <v>273</v>
      </c>
      <c r="AU23" s="22" t="s">
        <v>233</v>
      </c>
      <c r="AV23" s="4" t="s">
        <v>239</v>
      </c>
      <c r="AW23" s="4" t="s">
        <v>149</v>
      </c>
      <c r="AX23" s="4" t="s">
        <v>152</v>
      </c>
      <c r="AY23" s="4">
        <v>1</v>
      </c>
      <c r="AZ23" s="4" t="s">
        <v>270</v>
      </c>
      <c r="BA23" s="22" t="s">
        <v>233</v>
      </c>
      <c r="BB23" s="22" t="s">
        <v>233</v>
      </c>
      <c r="BC23" s="22" t="s">
        <v>233</v>
      </c>
      <c r="BD23" s="22" t="s">
        <v>233</v>
      </c>
      <c r="BE23" s="4" t="s">
        <v>357</v>
      </c>
      <c r="BF23" s="5">
        <v>43973</v>
      </c>
      <c r="BG23" s="5">
        <v>43973</v>
      </c>
      <c r="BH23" s="10" t="s">
        <v>274</v>
      </c>
    </row>
    <row r="24" spans="1:60" s="6" customFormat="1" x14ac:dyDescent="0.25">
      <c r="A24" s="4">
        <v>2020</v>
      </c>
      <c r="B24" s="5">
        <v>43832</v>
      </c>
      <c r="C24" s="5">
        <v>43921</v>
      </c>
      <c r="D24" s="6" t="s">
        <v>137</v>
      </c>
      <c r="E24" s="6" t="s">
        <v>140</v>
      </c>
      <c r="F24" s="7">
        <v>7</v>
      </c>
      <c r="G24" s="7" t="s">
        <v>254</v>
      </c>
      <c r="H24" s="27" t="s">
        <v>332</v>
      </c>
      <c r="I24" s="8">
        <v>43819</v>
      </c>
      <c r="J24" s="9" t="s">
        <v>255</v>
      </c>
      <c r="K24" s="9">
        <v>7</v>
      </c>
      <c r="L24" s="5">
        <v>43829</v>
      </c>
      <c r="M24" s="4">
        <v>8</v>
      </c>
      <c r="N24" s="4">
        <v>17</v>
      </c>
      <c r="O24" s="27" t="s">
        <v>333</v>
      </c>
      <c r="P24" s="27" t="s">
        <v>334</v>
      </c>
      <c r="Q24" s="22" t="s">
        <v>233</v>
      </c>
      <c r="R24" s="4" t="s">
        <v>239</v>
      </c>
      <c r="S24" s="4" t="s">
        <v>239</v>
      </c>
      <c r="T24" s="4" t="s">
        <v>239</v>
      </c>
      <c r="U24" s="4" t="s">
        <v>253</v>
      </c>
      <c r="V24" s="4" t="s">
        <v>268</v>
      </c>
      <c r="W24" s="4" t="s">
        <v>234</v>
      </c>
      <c r="X24" s="4" t="s">
        <v>251</v>
      </c>
      <c r="Y24" s="4" t="s">
        <v>269</v>
      </c>
      <c r="Z24" s="4" t="s">
        <v>270</v>
      </c>
      <c r="AA24" s="4" t="s">
        <v>271</v>
      </c>
      <c r="AB24" s="8">
        <v>43838</v>
      </c>
      <c r="AC24" s="25">
        <f t="shared" si="1"/>
        <v>4839047.8965517245</v>
      </c>
      <c r="AD24" s="25">
        <v>5613295.5599999996</v>
      </c>
      <c r="AE24" s="25">
        <v>0</v>
      </c>
      <c r="AF24" s="25">
        <v>0</v>
      </c>
      <c r="AG24" s="9" t="s">
        <v>238</v>
      </c>
      <c r="AH24" s="4" t="s">
        <v>239</v>
      </c>
      <c r="AI24" s="4" t="s">
        <v>240</v>
      </c>
      <c r="AJ24" s="9" t="str">
        <f t="shared" si="2"/>
        <v>COLECTOR PLUVIAL EN LA COLONIA RINCÓN DE LOS ARCOS DEL MUNICIPIODE IRAPUATO, GTO.</v>
      </c>
      <c r="AK24" s="8">
        <v>43850</v>
      </c>
      <c r="AL24" s="8">
        <v>43939</v>
      </c>
      <c r="AM24" s="27" t="s">
        <v>335</v>
      </c>
      <c r="AN24" s="22" t="s">
        <v>233</v>
      </c>
      <c r="AO24" s="9">
        <v>3</v>
      </c>
      <c r="AP24" s="4" t="s">
        <v>147</v>
      </c>
      <c r="AQ24" s="4" t="s">
        <v>242</v>
      </c>
      <c r="AR24" s="4" t="s">
        <v>239</v>
      </c>
      <c r="AS24" s="4" t="s">
        <v>272</v>
      </c>
      <c r="AT24" s="4" t="s">
        <v>273</v>
      </c>
      <c r="AU24" s="22" t="s">
        <v>233</v>
      </c>
      <c r="AV24" s="4" t="s">
        <v>239</v>
      </c>
      <c r="AW24" s="4" t="s">
        <v>149</v>
      </c>
      <c r="AX24" s="4" t="s">
        <v>152</v>
      </c>
      <c r="AY24" s="4">
        <v>1</v>
      </c>
      <c r="AZ24" s="4" t="s">
        <v>270</v>
      </c>
      <c r="BA24" s="22" t="s">
        <v>233</v>
      </c>
      <c r="BB24" s="22" t="s">
        <v>233</v>
      </c>
      <c r="BC24" s="22" t="s">
        <v>233</v>
      </c>
      <c r="BD24" s="22" t="s">
        <v>233</v>
      </c>
      <c r="BE24" s="4" t="s">
        <v>357</v>
      </c>
      <c r="BF24" s="5">
        <v>43973</v>
      </c>
      <c r="BG24" s="5">
        <v>43973</v>
      </c>
      <c r="BH24" s="10" t="s">
        <v>274</v>
      </c>
    </row>
    <row r="25" spans="1:60" s="6" customFormat="1" x14ac:dyDescent="0.25">
      <c r="A25" s="4">
        <v>2020</v>
      </c>
      <c r="B25" s="5">
        <v>43832</v>
      </c>
      <c r="C25" s="5">
        <v>43921</v>
      </c>
      <c r="D25" s="6" t="s">
        <v>138</v>
      </c>
      <c r="E25" s="6" t="s">
        <v>141</v>
      </c>
      <c r="F25" s="7">
        <v>8</v>
      </c>
      <c r="G25" s="7" t="s">
        <v>287</v>
      </c>
      <c r="H25" s="27" t="s">
        <v>347</v>
      </c>
      <c r="I25" s="8">
        <v>43846</v>
      </c>
      <c r="J25" s="9" t="s">
        <v>288</v>
      </c>
      <c r="K25" s="9">
        <v>8</v>
      </c>
      <c r="L25" s="5">
        <v>43850</v>
      </c>
      <c r="M25" s="4">
        <v>9</v>
      </c>
      <c r="N25" s="4">
        <v>16</v>
      </c>
      <c r="O25" s="27" t="s">
        <v>336</v>
      </c>
      <c r="P25" s="27" t="s">
        <v>337</v>
      </c>
      <c r="Q25" s="22" t="s">
        <v>233</v>
      </c>
      <c r="R25" s="4" t="s">
        <v>239</v>
      </c>
      <c r="S25" s="4" t="s">
        <v>239</v>
      </c>
      <c r="T25" s="4" t="s">
        <v>239</v>
      </c>
      <c r="U25" s="4" t="s">
        <v>292</v>
      </c>
      <c r="V25" s="4" t="s">
        <v>278</v>
      </c>
      <c r="W25" s="4" t="s">
        <v>234</v>
      </c>
      <c r="X25" s="4" t="s">
        <v>293</v>
      </c>
      <c r="Y25" s="4" t="s">
        <v>269</v>
      </c>
      <c r="Z25" s="4" t="s">
        <v>270</v>
      </c>
      <c r="AA25" s="4" t="s">
        <v>294</v>
      </c>
      <c r="AB25" s="8">
        <v>43859</v>
      </c>
      <c r="AC25" s="25">
        <f>AD25/1.16</f>
        <v>429537.2672413793</v>
      </c>
      <c r="AD25" s="25">
        <v>498263.23</v>
      </c>
      <c r="AE25" s="25">
        <v>0</v>
      </c>
      <c r="AF25" s="25">
        <v>0</v>
      </c>
      <c r="AG25" s="9" t="s">
        <v>238</v>
      </c>
      <c r="AH25" s="4" t="s">
        <v>239</v>
      </c>
      <c r="AI25" s="4" t="s">
        <v>240</v>
      </c>
      <c r="AJ25" s="9" t="str">
        <f>J25</f>
        <v>ESTUDIO PARA LA ACTUALIZACIÓN DEL PLAN HIDRÁULICO MUNICIPAL</v>
      </c>
      <c r="AK25" s="8">
        <v>43859</v>
      </c>
      <c r="AL25" s="8">
        <v>43921</v>
      </c>
      <c r="AM25" s="27" t="s">
        <v>338</v>
      </c>
      <c r="AN25" s="22" t="s">
        <v>233</v>
      </c>
      <c r="AO25" s="9">
        <v>3</v>
      </c>
      <c r="AP25" s="4" t="s">
        <v>145</v>
      </c>
      <c r="AQ25" s="4" t="s">
        <v>295</v>
      </c>
      <c r="AR25" s="4" t="s">
        <v>239</v>
      </c>
      <c r="AS25" s="4" t="s">
        <v>296</v>
      </c>
      <c r="AT25" s="4" t="s">
        <v>297</v>
      </c>
      <c r="AU25" s="22" t="s">
        <v>233</v>
      </c>
      <c r="AV25" s="4" t="s">
        <v>239</v>
      </c>
      <c r="AW25" s="4" t="s">
        <v>150</v>
      </c>
      <c r="AX25" s="4" t="s">
        <v>152</v>
      </c>
      <c r="AY25" s="4">
        <v>1</v>
      </c>
      <c r="AZ25" s="4" t="s">
        <v>270</v>
      </c>
      <c r="BA25" s="22" t="s">
        <v>233</v>
      </c>
      <c r="BB25" s="22" t="s">
        <v>233</v>
      </c>
      <c r="BC25" s="22" t="s">
        <v>233</v>
      </c>
      <c r="BD25" s="22" t="s">
        <v>233</v>
      </c>
      <c r="BE25" s="4" t="s">
        <v>357</v>
      </c>
      <c r="BF25" s="5">
        <v>43973</v>
      </c>
      <c r="BG25" s="5">
        <v>43973</v>
      </c>
      <c r="BH25" s="10" t="s">
        <v>274</v>
      </c>
    </row>
    <row r="26" spans="1:60" s="6" customFormat="1" x14ac:dyDescent="0.25">
      <c r="A26" s="4">
        <v>2020</v>
      </c>
      <c r="B26" s="5">
        <v>43832</v>
      </c>
      <c r="C26" s="5">
        <v>43921</v>
      </c>
      <c r="D26" s="6" t="s">
        <v>138</v>
      </c>
      <c r="E26" s="6" t="s">
        <v>141</v>
      </c>
      <c r="F26" s="7">
        <v>9</v>
      </c>
      <c r="G26" s="7" t="s">
        <v>287</v>
      </c>
      <c r="H26" s="27" t="s">
        <v>347</v>
      </c>
      <c r="I26" s="8">
        <v>43846</v>
      </c>
      <c r="J26" s="9" t="s">
        <v>288</v>
      </c>
      <c r="K26" s="9">
        <v>9</v>
      </c>
      <c r="L26" s="5">
        <v>43850</v>
      </c>
      <c r="M26" s="4">
        <v>10</v>
      </c>
      <c r="N26" s="4">
        <v>7</v>
      </c>
      <c r="O26" s="27" t="s">
        <v>336</v>
      </c>
      <c r="P26" s="27" t="s">
        <v>337</v>
      </c>
      <c r="Q26" s="22" t="s">
        <v>233</v>
      </c>
      <c r="R26" s="4" t="s">
        <v>239</v>
      </c>
      <c r="S26" s="4" t="s">
        <v>239</v>
      </c>
      <c r="T26" s="4" t="s">
        <v>239</v>
      </c>
      <c r="U26" s="4" t="s">
        <v>292</v>
      </c>
      <c r="V26" s="4" t="s">
        <v>278</v>
      </c>
      <c r="W26" s="4" t="s">
        <v>234</v>
      </c>
      <c r="X26" s="4" t="s">
        <v>293</v>
      </c>
      <c r="Y26" s="4" t="s">
        <v>269</v>
      </c>
      <c r="Z26" s="4" t="s">
        <v>270</v>
      </c>
      <c r="AA26" s="4" t="s">
        <v>294</v>
      </c>
      <c r="AB26" s="8">
        <v>43859</v>
      </c>
      <c r="AC26" s="25">
        <f t="shared" ref="AC26:AC27" si="3">AD26/1.16</f>
        <v>429537.2672413793</v>
      </c>
      <c r="AD26" s="25">
        <v>498263.23</v>
      </c>
      <c r="AE26" s="25">
        <v>0</v>
      </c>
      <c r="AF26" s="25">
        <v>0</v>
      </c>
      <c r="AG26" s="9" t="s">
        <v>238</v>
      </c>
      <c r="AH26" s="4" t="s">
        <v>239</v>
      </c>
      <c r="AI26" s="4" t="s">
        <v>240</v>
      </c>
      <c r="AJ26" s="9" t="str">
        <f t="shared" ref="AJ26:AJ27" si="4">J26</f>
        <v>ESTUDIO PARA LA ACTUALIZACIÓN DEL PLAN HIDRÁULICO MUNICIPAL</v>
      </c>
      <c r="AK26" s="8">
        <v>43859</v>
      </c>
      <c r="AL26" s="8">
        <v>43921</v>
      </c>
      <c r="AM26" s="27" t="s">
        <v>338</v>
      </c>
      <c r="AN26" s="22" t="s">
        <v>233</v>
      </c>
      <c r="AO26" s="9">
        <v>3</v>
      </c>
      <c r="AP26" s="4" t="s">
        <v>145</v>
      </c>
      <c r="AQ26" s="4" t="s">
        <v>295</v>
      </c>
      <c r="AR26" s="4" t="s">
        <v>239</v>
      </c>
      <c r="AS26" s="4" t="s">
        <v>296</v>
      </c>
      <c r="AT26" s="4" t="s">
        <v>297</v>
      </c>
      <c r="AU26" s="22" t="s">
        <v>233</v>
      </c>
      <c r="AV26" s="4" t="s">
        <v>239</v>
      </c>
      <c r="AW26" s="4" t="s">
        <v>150</v>
      </c>
      <c r="AX26" s="4" t="s">
        <v>152</v>
      </c>
      <c r="AY26" s="4">
        <v>1</v>
      </c>
      <c r="AZ26" s="4" t="s">
        <v>270</v>
      </c>
      <c r="BA26" s="22" t="s">
        <v>233</v>
      </c>
      <c r="BB26" s="22" t="s">
        <v>233</v>
      </c>
      <c r="BC26" s="22" t="s">
        <v>233</v>
      </c>
      <c r="BD26" s="22" t="s">
        <v>233</v>
      </c>
      <c r="BE26" s="4" t="s">
        <v>357</v>
      </c>
      <c r="BF26" s="5">
        <v>43973</v>
      </c>
      <c r="BG26" s="5">
        <v>43973</v>
      </c>
      <c r="BH26" s="10" t="s">
        <v>274</v>
      </c>
    </row>
    <row r="27" spans="1:60" s="6" customFormat="1" x14ac:dyDescent="0.25">
      <c r="A27" s="4">
        <v>2020</v>
      </c>
      <c r="B27" s="5">
        <v>43832</v>
      </c>
      <c r="C27" s="5">
        <v>43921</v>
      </c>
      <c r="D27" s="6" t="s">
        <v>138</v>
      </c>
      <c r="E27" s="6" t="s">
        <v>141</v>
      </c>
      <c r="F27" s="7">
        <v>10</v>
      </c>
      <c r="G27" s="7" t="s">
        <v>287</v>
      </c>
      <c r="H27" s="27" t="s">
        <v>347</v>
      </c>
      <c r="I27" s="8">
        <v>43846</v>
      </c>
      <c r="J27" s="9" t="s">
        <v>288</v>
      </c>
      <c r="K27" s="9">
        <v>10</v>
      </c>
      <c r="L27" s="5">
        <v>43850</v>
      </c>
      <c r="M27" s="4">
        <v>11</v>
      </c>
      <c r="N27" s="4">
        <v>18</v>
      </c>
      <c r="O27" s="27" t="s">
        <v>336</v>
      </c>
      <c r="P27" s="27" t="s">
        <v>337</v>
      </c>
      <c r="Q27" s="22" t="s">
        <v>233</v>
      </c>
      <c r="R27" s="4" t="s">
        <v>239</v>
      </c>
      <c r="S27" s="4" t="s">
        <v>239</v>
      </c>
      <c r="T27" s="4" t="s">
        <v>239</v>
      </c>
      <c r="U27" s="4" t="s">
        <v>292</v>
      </c>
      <c r="V27" s="4" t="s">
        <v>278</v>
      </c>
      <c r="W27" s="4" t="s">
        <v>234</v>
      </c>
      <c r="X27" s="4" t="s">
        <v>293</v>
      </c>
      <c r="Y27" s="4" t="s">
        <v>269</v>
      </c>
      <c r="Z27" s="4" t="s">
        <v>270</v>
      </c>
      <c r="AA27" s="4" t="s">
        <v>294</v>
      </c>
      <c r="AB27" s="8">
        <v>43859</v>
      </c>
      <c r="AC27" s="25">
        <f t="shared" si="3"/>
        <v>429537.2672413793</v>
      </c>
      <c r="AD27" s="25">
        <v>498263.23</v>
      </c>
      <c r="AE27" s="25">
        <v>0</v>
      </c>
      <c r="AF27" s="25">
        <v>0</v>
      </c>
      <c r="AG27" s="9" t="s">
        <v>238</v>
      </c>
      <c r="AH27" s="4" t="s">
        <v>239</v>
      </c>
      <c r="AI27" s="4" t="s">
        <v>240</v>
      </c>
      <c r="AJ27" s="9" t="str">
        <f t="shared" si="4"/>
        <v>ESTUDIO PARA LA ACTUALIZACIÓN DEL PLAN HIDRÁULICO MUNICIPAL</v>
      </c>
      <c r="AK27" s="8">
        <v>43859</v>
      </c>
      <c r="AL27" s="8">
        <v>43921</v>
      </c>
      <c r="AM27" s="27" t="s">
        <v>338</v>
      </c>
      <c r="AN27" s="22" t="s">
        <v>233</v>
      </c>
      <c r="AO27" s="9">
        <v>3</v>
      </c>
      <c r="AP27" s="4" t="s">
        <v>145</v>
      </c>
      <c r="AQ27" s="4" t="s">
        <v>295</v>
      </c>
      <c r="AR27" s="4" t="s">
        <v>239</v>
      </c>
      <c r="AS27" s="4" t="s">
        <v>296</v>
      </c>
      <c r="AT27" s="4" t="s">
        <v>297</v>
      </c>
      <c r="AU27" s="22" t="s">
        <v>233</v>
      </c>
      <c r="AV27" s="4" t="s">
        <v>239</v>
      </c>
      <c r="AW27" s="4" t="s">
        <v>150</v>
      </c>
      <c r="AX27" s="4" t="s">
        <v>152</v>
      </c>
      <c r="AY27" s="4">
        <v>1</v>
      </c>
      <c r="AZ27" s="4" t="s">
        <v>270</v>
      </c>
      <c r="BA27" s="22" t="s">
        <v>233</v>
      </c>
      <c r="BB27" s="22" t="s">
        <v>233</v>
      </c>
      <c r="BC27" s="22" t="s">
        <v>233</v>
      </c>
      <c r="BD27" s="22" t="s">
        <v>233</v>
      </c>
      <c r="BE27" s="4" t="s">
        <v>357</v>
      </c>
      <c r="BF27" s="5">
        <v>43973</v>
      </c>
      <c r="BG27" s="5">
        <v>43973</v>
      </c>
      <c r="BH27" s="10" t="s">
        <v>274</v>
      </c>
    </row>
    <row r="28" spans="1:60" s="6" customFormat="1" x14ac:dyDescent="0.25">
      <c r="A28" s="4">
        <v>2020</v>
      </c>
      <c r="B28" s="5">
        <v>43832</v>
      </c>
      <c r="C28" s="5">
        <v>43921</v>
      </c>
      <c r="D28" s="6" t="s">
        <v>138</v>
      </c>
      <c r="E28" s="6" t="s">
        <v>140</v>
      </c>
      <c r="F28" s="7">
        <v>11</v>
      </c>
      <c r="G28" s="7" t="s">
        <v>298</v>
      </c>
      <c r="H28" s="27" t="s">
        <v>341</v>
      </c>
      <c r="I28" s="8">
        <v>43878</v>
      </c>
      <c r="J28" s="9" t="s">
        <v>307</v>
      </c>
      <c r="K28" s="9">
        <v>11</v>
      </c>
      <c r="L28" s="5">
        <v>43881</v>
      </c>
      <c r="M28" s="4">
        <v>12</v>
      </c>
      <c r="N28" s="4">
        <v>16</v>
      </c>
      <c r="O28" s="27" t="s">
        <v>342</v>
      </c>
      <c r="P28" s="27" t="s">
        <v>339</v>
      </c>
      <c r="Q28" s="22" t="s">
        <v>233</v>
      </c>
      <c r="R28" s="4" t="s">
        <v>239</v>
      </c>
      <c r="S28" s="4" t="s">
        <v>239</v>
      </c>
      <c r="T28" s="4" t="s">
        <v>239</v>
      </c>
      <c r="U28" s="4" t="s">
        <v>299</v>
      </c>
      <c r="V28" s="4" t="s">
        <v>300</v>
      </c>
      <c r="W28" s="4" t="s">
        <v>234</v>
      </c>
      <c r="X28" s="4" t="s">
        <v>251</v>
      </c>
      <c r="Y28" s="4" t="s">
        <v>269</v>
      </c>
      <c r="Z28" s="4" t="s">
        <v>270</v>
      </c>
      <c r="AA28" s="4" t="s">
        <v>311</v>
      </c>
      <c r="AB28" s="8">
        <v>43889</v>
      </c>
      <c r="AC28" s="25">
        <f>AD28/1.16</f>
        <v>8601149.0862068962</v>
      </c>
      <c r="AD28" s="25">
        <v>9977332.9399999995</v>
      </c>
      <c r="AE28" s="25">
        <v>0</v>
      </c>
      <c r="AF28" s="25">
        <v>0</v>
      </c>
      <c r="AG28" s="9" t="s">
        <v>238</v>
      </c>
      <c r="AH28" s="4" t="s">
        <v>239</v>
      </c>
      <c r="AI28" s="4" t="s">
        <v>240</v>
      </c>
      <c r="AJ28" s="9" t="str">
        <f>J28</f>
        <v>REJILLAS ESTÁTICAS PARA LA PTAR 1o DE MAYO</v>
      </c>
      <c r="AK28" s="8">
        <v>43892</v>
      </c>
      <c r="AL28" s="8">
        <v>43921</v>
      </c>
      <c r="AM28" s="27" t="s">
        <v>340</v>
      </c>
      <c r="AN28" s="22" t="s">
        <v>233</v>
      </c>
      <c r="AO28" s="9">
        <v>3</v>
      </c>
      <c r="AP28" s="4" t="s">
        <v>145</v>
      </c>
      <c r="AQ28" s="4" t="s">
        <v>295</v>
      </c>
      <c r="AR28" s="4" t="s">
        <v>239</v>
      </c>
      <c r="AS28" s="4" t="s">
        <v>312</v>
      </c>
      <c r="AT28" s="4" t="s">
        <v>307</v>
      </c>
      <c r="AU28" s="22" t="s">
        <v>233</v>
      </c>
      <c r="AV28" s="4" t="s">
        <v>239</v>
      </c>
      <c r="AW28" s="4" t="s">
        <v>150</v>
      </c>
      <c r="AX28" s="4" t="s">
        <v>152</v>
      </c>
      <c r="AY28" s="4">
        <v>1</v>
      </c>
      <c r="AZ28" s="4" t="s">
        <v>270</v>
      </c>
      <c r="BA28" s="22" t="s">
        <v>233</v>
      </c>
      <c r="BB28" s="22" t="s">
        <v>233</v>
      </c>
      <c r="BC28" s="22" t="s">
        <v>233</v>
      </c>
      <c r="BD28" s="22" t="s">
        <v>233</v>
      </c>
      <c r="BE28" s="4" t="s">
        <v>357</v>
      </c>
      <c r="BF28" s="5">
        <v>43973</v>
      </c>
      <c r="BG28" s="5">
        <v>43973</v>
      </c>
      <c r="BH28" s="10" t="s">
        <v>274</v>
      </c>
    </row>
    <row r="29" spans="1:60" s="6" customFormat="1" x14ac:dyDescent="0.25">
      <c r="A29" s="4">
        <v>2020</v>
      </c>
      <c r="B29" s="5">
        <v>43832</v>
      </c>
      <c r="C29" s="5">
        <v>43921</v>
      </c>
      <c r="D29" s="6" t="s">
        <v>138</v>
      </c>
      <c r="E29" s="6" t="s">
        <v>140</v>
      </c>
      <c r="F29" s="7">
        <v>12</v>
      </c>
      <c r="G29" s="7" t="s">
        <v>298</v>
      </c>
      <c r="H29" s="27" t="s">
        <v>341</v>
      </c>
      <c r="I29" s="8">
        <v>43878</v>
      </c>
      <c r="J29" s="9" t="s">
        <v>307</v>
      </c>
      <c r="K29" s="9">
        <v>12</v>
      </c>
      <c r="L29" s="5">
        <v>43881</v>
      </c>
      <c r="M29" s="4">
        <v>13</v>
      </c>
      <c r="N29" s="4">
        <v>17</v>
      </c>
      <c r="O29" s="27" t="s">
        <v>342</v>
      </c>
      <c r="P29" s="27" t="s">
        <v>339</v>
      </c>
      <c r="Q29" s="22" t="s">
        <v>233</v>
      </c>
      <c r="R29" s="4" t="s">
        <v>239</v>
      </c>
      <c r="S29" s="4" t="s">
        <v>239</v>
      </c>
      <c r="T29" s="4" t="s">
        <v>239</v>
      </c>
      <c r="U29" s="4" t="s">
        <v>299</v>
      </c>
      <c r="V29" s="4" t="s">
        <v>300</v>
      </c>
      <c r="W29" s="4" t="s">
        <v>234</v>
      </c>
      <c r="X29" s="4" t="s">
        <v>251</v>
      </c>
      <c r="Y29" s="4" t="s">
        <v>269</v>
      </c>
      <c r="Z29" s="4" t="s">
        <v>270</v>
      </c>
      <c r="AA29" s="4" t="s">
        <v>311</v>
      </c>
      <c r="AB29" s="8">
        <v>43889</v>
      </c>
      <c r="AC29" s="25">
        <f t="shared" ref="AC29:AC30" si="5">AD29/1.16</f>
        <v>8601149.0862068962</v>
      </c>
      <c r="AD29" s="25">
        <v>9977332.9399999995</v>
      </c>
      <c r="AE29" s="25">
        <v>0</v>
      </c>
      <c r="AF29" s="25">
        <v>0</v>
      </c>
      <c r="AG29" s="9" t="s">
        <v>238</v>
      </c>
      <c r="AH29" s="4" t="s">
        <v>239</v>
      </c>
      <c r="AI29" s="4" t="s">
        <v>240</v>
      </c>
      <c r="AJ29" s="9" t="str">
        <f t="shared" ref="AJ29:AJ30" si="6">J29</f>
        <v>REJILLAS ESTÁTICAS PARA LA PTAR 1o DE MAYO</v>
      </c>
      <c r="AK29" s="8">
        <v>43892</v>
      </c>
      <c r="AL29" s="8">
        <v>43921</v>
      </c>
      <c r="AM29" s="27" t="s">
        <v>340</v>
      </c>
      <c r="AN29" s="22" t="s">
        <v>233</v>
      </c>
      <c r="AO29" s="9">
        <v>3</v>
      </c>
      <c r="AP29" s="4" t="s">
        <v>145</v>
      </c>
      <c r="AQ29" s="4" t="s">
        <v>295</v>
      </c>
      <c r="AR29" s="4" t="s">
        <v>239</v>
      </c>
      <c r="AS29" s="4" t="s">
        <v>312</v>
      </c>
      <c r="AT29" s="4" t="s">
        <v>307</v>
      </c>
      <c r="AU29" s="22" t="s">
        <v>233</v>
      </c>
      <c r="AV29" s="4" t="s">
        <v>239</v>
      </c>
      <c r="AW29" s="4" t="s">
        <v>150</v>
      </c>
      <c r="AX29" s="4" t="s">
        <v>152</v>
      </c>
      <c r="AY29" s="4">
        <v>1</v>
      </c>
      <c r="AZ29" s="4" t="s">
        <v>270</v>
      </c>
      <c r="BA29" s="22" t="s">
        <v>233</v>
      </c>
      <c r="BB29" s="22" t="s">
        <v>233</v>
      </c>
      <c r="BC29" s="22" t="s">
        <v>233</v>
      </c>
      <c r="BD29" s="22" t="s">
        <v>233</v>
      </c>
      <c r="BE29" s="4" t="s">
        <v>357</v>
      </c>
      <c r="BF29" s="5">
        <v>43973</v>
      </c>
      <c r="BG29" s="5">
        <v>43973</v>
      </c>
      <c r="BH29" s="10" t="s">
        <v>274</v>
      </c>
    </row>
    <row r="30" spans="1:60" s="6" customFormat="1" x14ac:dyDescent="0.25">
      <c r="A30" s="4">
        <v>2020</v>
      </c>
      <c r="B30" s="5">
        <v>43832</v>
      </c>
      <c r="C30" s="5">
        <v>43921</v>
      </c>
      <c r="D30" s="6" t="s">
        <v>138</v>
      </c>
      <c r="E30" s="6" t="s">
        <v>140</v>
      </c>
      <c r="F30" s="7">
        <v>13</v>
      </c>
      <c r="G30" s="7" t="s">
        <v>298</v>
      </c>
      <c r="H30" s="27" t="s">
        <v>341</v>
      </c>
      <c r="I30" s="8">
        <v>43878</v>
      </c>
      <c r="J30" s="9" t="s">
        <v>307</v>
      </c>
      <c r="K30" s="9">
        <v>13</v>
      </c>
      <c r="L30" s="5">
        <v>43881</v>
      </c>
      <c r="M30" s="4">
        <v>14</v>
      </c>
      <c r="N30" s="4">
        <v>19</v>
      </c>
      <c r="O30" s="27" t="s">
        <v>342</v>
      </c>
      <c r="P30" s="27" t="s">
        <v>339</v>
      </c>
      <c r="Q30" s="22" t="s">
        <v>233</v>
      </c>
      <c r="R30" s="4" t="s">
        <v>239</v>
      </c>
      <c r="S30" s="4" t="s">
        <v>239</v>
      </c>
      <c r="T30" s="4" t="s">
        <v>239</v>
      </c>
      <c r="U30" s="4" t="s">
        <v>299</v>
      </c>
      <c r="V30" s="4" t="s">
        <v>300</v>
      </c>
      <c r="W30" s="4" t="s">
        <v>234</v>
      </c>
      <c r="X30" s="4" t="s">
        <v>251</v>
      </c>
      <c r="Y30" s="4" t="s">
        <v>269</v>
      </c>
      <c r="Z30" s="4" t="s">
        <v>270</v>
      </c>
      <c r="AA30" s="4" t="s">
        <v>311</v>
      </c>
      <c r="AB30" s="8">
        <v>43889</v>
      </c>
      <c r="AC30" s="25">
        <f t="shared" si="5"/>
        <v>8601149.0862068962</v>
      </c>
      <c r="AD30" s="25">
        <v>9977332.9399999995</v>
      </c>
      <c r="AE30" s="25">
        <v>0</v>
      </c>
      <c r="AF30" s="25">
        <v>0</v>
      </c>
      <c r="AG30" s="9" t="s">
        <v>238</v>
      </c>
      <c r="AH30" s="4" t="s">
        <v>239</v>
      </c>
      <c r="AI30" s="4" t="s">
        <v>240</v>
      </c>
      <c r="AJ30" s="9" t="str">
        <f t="shared" si="6"/>
        <v>REJILLAS ESTÁTICAS PARA LA PTAR 1o DE MAYO</v>
      </c>
      <c r="AK30" s="8">
        <v>43892</v>
      </c>
      <c r="AL30" s="8">
        <v>43921</v>
      </c>
      <c r="AM30" s="27" t="s">
        <v>340</v>
      </c>
      <c r="AN30" s="22" t="s">
        <v>233</v>
      </c>
      <c r="AO30" s="9">
        <v>3</v>
      </c>
      <c r="AP30" s="4" t="s">
        <v>145</v>
      </c>
      <c r="AQ30" s="4" t="s">
        <v>295</v>
      </c>
      <c r="AR30" s="4" t="s">
        <v>239</v>
      </c>
      <c r="AS30" s="4" t="s">
        <v>312</v>
      </c>
      <c r="AT30" s="4" t="s">
        <v>307</v>
      </c>
      <c r="AU30" s="22" t="s">
        <v>233</v>
      </c>
      <c r="AV30" s="4" t="s">
        <v>239</v>
      </c>
      <c r="AW30" s="4" t="s">
        <v>150</v>
      </c>
      <c r="AX30" s="4" t="s">
        <v>152</v>
      </c>
      <c r="AY30" s="4">
        <v>1</v>
      </c>
      <c r="AZ30" s="4" t="s">
        <v>270</v>
      </c>
      <c r="BA30" s="22" t="s">
        <v>233</v>
      </c>
      <c r="BB30" s="22" t="s">
        <v>233</v>
      </c>
      <c r="BC30" s="22" t="s">
        <v>233</v>
      </c>
      <c r="BD30" s="22" t="s">
        <v>233</v>
      </c>
      <c r="BE30" s="4" t="s">
        <v>357</v>
      </c>
      <c r="BF30" s="5">
        <v>43973</v>
      </c>
      <c r="BG30" s="5">
        <v>43973</v>
      </c>
      <c r="BH30" s="10" t="s">
        <v>274</v>
      </c>
    </row>
    <row r="31" spans="1:60" s="6" customFormat="1" x14ac:dyDescent="0.25">
      <c r="A31" s="4">
        <v>2020</v>
      </c>
      <c r="B31" s="5">
        <v>43832</v>
      </c>
      <c r="C31" s="5">
        <v>43921</v>
      </c>
      <c r="D31" s="6" t="s">
        <v>138</v>
      </c>
      <c r="E31" s="6" t="s">
        <v>140</v>
      </c>
      <c r="F31" s="7">
        <v>10</v>
      </c>
      <c r="G31" s="7" t="s">
        <v>315</v>
      </c>
      <c r="H31" s="27" t="s">
        <v>343</v>
      </c>
      <c r="I31" s="8">
        <v>43893</v>
      </c>
      <c r="J31" s="9" t="s">
        <v>316</v>
      </c>
      <c r="K31" s="9">
        <v>10</v>
      </c>
      <c r="L31" s="5">
        <v>43896</v>
      </c>
      <c r="M31" s="4">
        <v>11</v>
      </c>
      <c r="N31" s="4">
        <v>16</v>
      </c>
      <c r="O31" s="27" t="s">
        <v>344</v>
      </c>
      <c r="P31" s="27" t="s">
        <v>345</v>
      </c>
      <c r="Q31" s="22" t="s">
        <v>233</v>
      </c>
      <c r="R31" s="4" t="s">
        <v>239</v>
      </c>
      <c r="S31" s="4" t="s">
        <v>239</v>
      </c>
      <c r="T31" s="4" t="s">
        <v>239</v>
      </c>
      <c r="U31" s="4" t="s">
        <v>324</v>
      </c>
      <c r="V31" s="4" t="s">
        <v>318</v>
      </c>
      <c r="W31" s="4" t="s">
        <v>234</v>
      </c>
      <c r="X31" s="4" t="s">
        <v>251</v>
      </c>
      <c r="Y31" s="4" t="s">
        <v>269</v>
      </c>
      <c r="Z31" s="4" t="s">
        <v>270</v>
      </c>
      <c r="AA31" s="4" t="s">
        <v>331</v>
      </c>
      <c r="AB31" s="8">
        <v>43908</v>
      </c>
      <c r="AC31" s="25">
        <f>AD31/1.16</f>
        <v>862025.43965517252</v>
      </c>
      <c r="AD31" s="25">
        <v>999949.51</v>
      </c>
      <c r="AE31" s="25">
        <v>0</v>
      </c>
      <c r="AF31" s="25">
        <v>0</v>
      </c>
      <c r="AG31" s="9" t="s">
        <v>238</v>
      </c>
      <c r="AH31" s="4" t="s">
        <v>239</v>
      </c>
      <c r="AI31" s="4" t="s">
        <v>240</v>
      </c>
      <c r="AJ31" s="9" t="s">
        <v>325</v>
      </c>
      <c r="AK31" s="8">
        <v>43913</v>
      </c>
      <c r="AL31" s="8">
        <v>44012</v>
      </c>
      <c r="AM31" s="27" t="s">
        <v>346</v>
      </c>
      <c r="AN31" s="22" t="s">
        <v>233</v>
      </c>
      <c r="AO31" s="9">
        <v>3</v>
      </c>
      <c r="AP31" s="4" t="s">
        <v>145</v>
      </c>
      <c r="AQ31" s="4" t="s">
        <v>295</v>
      </c>
      <c r="AR31" s="4" t="s">
        <v>239</v>
      </c>
      <c r="AS31" s="4" t="s">
        <v>326</v>
      </c>
      <c r="AT31" s="4" t="s">
        <v>316</v>
      </c>
      <c r="AU31" s="22" t="s">
        <v>233</v>
      </c>
      <c r="AV31" s="4" t="s">
        <v>239</v>
      </c>
      <c r="AW31" s="4" t="s">
        <v>149</v>
      </c>
      <c r="AX31" s="4" t="s">
        <v>152</v>
      </c>
      <c r="AY31" s="4">
        <v>1</v>
      </c>
      <c r="AZ31" s="4" t="s">
        <v>270</v>
      </c>
      <c r="BA31" s="22" t="s">
        <v>233</v>
      </c>
      <c r="BB31" s="22" t="s">
        <v>233</v>
      </c>
      <c r="BC31" s="22" t="s">
        <v>233</v>
      </c>
      <c r="BD31" s="22" t="s">
        <v>233</v>
      </c>
      <c r="BE31" s="4" t="s">
        <v>357</v>
      </c>
      <c r="BF31" s="5">
        <v>43973</v>
      </c>
      <c r="BG31" s="5">
        <v>43973</v>
      </c>
      <c r="BH31" s="10" t="s">
        <v>327</v>
      </c>
    </row>
    <row r="32" spans="1:60" s="6" customFormat="1" x14ac:dyDescent="0.25">
      <c r="A32" s="4">
        <v>2020</v>
      </c>
      <c r="B32" s="5">
        <v>43832</v>
      </c>
      <c r="C32" s="5">
        <v>43921</v>
      </c>
      <c r="D32" s="6" t="s">
        <v>138</v>
      </c>
      <c r="E32" s="6" t="s">
        <v>140</v>
      </c>
      <c r="F32" s="7">
        <v>13</v>
      </c>
      <c r="G32" s="7" t="s">
        <v>315</v>
      </c>
      <c r="H32" s="27" t="s">
        <v>343</v>
      </c>
      <c r="I32" s="8">
        <v>43893</v>
      </c>
      <c r="J32" s="9" t="s">
        <v>316</v>
      </c>
      <c r="K32" s="9">
        <v>12</v>
      </c>
      <c r="L32" s="5">
        <v>43896</v>
      </c>
      <c r="M32" s="4">
        <v>14</v>
      </c>
      <c r="N32" s="4">
        <v>17</v>
      </c>
      <c r="O32" s="27" t="s">
        <v>344</v>
      </c>
      <c r="P32" s="27" t="s">
        <v>345</v>
      </c>
      <c r="Q32" s="22" t="s">
        <v>233</v>
      </c>
      <c r="R32" s="4" t="s">
        <v>239</v>
      </c>
      <c r="S32" s="4" t="s">
        <v>239</v>
      </c>
      <c r="T32" s="4" t="s">
        <v>239</v>
      </c>
      <c r="U32" s="4" t="s">
        <v>324</v>
      </c>
      <c r="V32" s="4" t="s">
        <v>318</v>
      </c>
      <c r="W32" s="4" t="s">
        <v>234</v>
      </c>
      <c r="X32" s="4" t="s">
        <v>251</v>
      </c>
      <c r="Y32" s="4" t="s">
        <v>269</v>
      </c>
      <c r="Z32" s="4" t="s">
        <v>270</v>
      </c>
      <c r="AA32" s="4" t="s">
        <v>331</v>
      </c>
      <c r="AB32" s="8">
        <v>43908</v>
      </c>
      <c r="AC32" s="25">
        <f t="shared" ref="AC32:AC33" si="7">AD32/1.16</f>
        <v>862025.43965517252</v>
      </c>
      <c r="AD32" s="25">
        <v>999949.51</v>
      </c>
      <c r="AE32" s="25">
        <v>0</v>
      </c>
      <c r="AF32" s="25">
        <v>0</v>
      </c>
      <c r="AG32" s="9" t="s">
        <v>238</v>
      </c>
      <c r="AH32" s="4" t="s">
        <v>239</v>
      </c>
      <c r="AI32" s="4" t="s">
        <v>240</v>
      </c>
      <c r="AJ32" s="9" t="s">
        <v>325</v>
      </c>
      <c r="AK32" s="8">
        <v>43913</v>
      </c>
      <c r="AL32" s="8">
        <v>44012</v>
      </c>
      <c r="AM32" s="27" t="s">
        <v>346</v>
      </c>
      <c r="AN32" s="22" t="s">
        <v>233</v>
      </c>
      <c r="AO32" s="9">
        <v>3</v>
      </c>
      <c r="AP32" s="4" t="s">
        <v>145</v>
      </c>
      <c r="AQ32" s="4" t="s">
        <v>295</v>
      </c>
      <c r="AR32" s="4" t="s">
        <v>239</v>
      </c>
      <c r="AS32" s="4" t="s">
        <v>326</v>
      </c>
      <c r="AT32" s="4" t="s">
        <v>316</v>
      </c>
      <c r="AU32" s="22" t="s">
        <v>233</v>
      </c>
      <c r="AV32" s="4" t="s">
        <v>239</v>
      </c>
      <c r="AW32" s="4" t="s">
        <v>149</v>
      </c>
      <c r="AX32" s="4" t="s">
        <v>152</v>
      </c>
      <c r="AY32" s="4">
        <v>1</v>
      </c>
      <c r="AZ32" s="4" t="s">
        <v>270</v>
      </c>
      <c r="BA32" s="22" t="s">
        <v>233</v>
      </c>
      <c r="BB32" s="22" t="s">
        <v>233</v>
      </c>
      <c r="BC32" s="22" t="s">
        <v>233</v>
      </c>
      <c r="BD32" s="22" t="s">
        <v>233</v>
      </c>
      <c r="BE32" s="4" t="s">
        <v>357</v>
      </c>
      <c r="BF32" s="5">
        <v>43973</v>
      </c>
      <c r="BG32" s="5">
        <v>43973</v>
      </c>
      <c r="BH32" s="10" t="s">
        <v>327</v>
      </c>
    </row>
    <row r="33" spans="1:60" s="6" customFormat="1" x14ac:dyDescent="0.25">
      <c r="A33" s="4">
        <v>2020</v>
      </c>
      <c r="B33" s="5">
        <v>43832</v>
      </c>
      <c r="C33" s="5">
        <v>43921</v>
      </c>
      <c r="D33" s="6" t="s">
        <v>138</v>
      </c>
      <c r="E33" s="6" t="s">
        <v>140</v>
      </c>
      <c r="F33" s="7">
        <v>14</v>
      </c>
      <c r="G33" s="7" t="s">
        <v>315</v>
      </c>
      <c r="H33" s="27" t="s">
        <v>343</v>
      </c>
      <c r="I33" s="8">
        <v>43893</v>
      </c>
      <c r="J33" s="9" t="s">
        <v>316</v>
      </c>
      <c r="K33" s="9">
        <v>14</v>
      </c>
      <c r="L33" s="5">
        <v>43896</v>
      </c>
      <c r="M33" s="4">
        <v>15</v>
      </c>
      <c r="N33" s="4">
        <v>20</v>
      </c>
      <c r="O33" s="27" t="s">
        <v>344</v>
      </c>
      <c r="P33" s="27" t="s">
        <v>345</v>
      </c>
      <c r="Q33" s="22" t="s">
        <v>233</v>
      </c>
      <c r="R33" s="4" t="s">
        <v>239</v>
      </c>
      <c r="S33" s="4" t="s">
        <v>239</v>
      </c>
      <c r="T33" s="4" t="s">
        <v>239</v>
      </c>
      <c r="U33" s="4" t="s">
        <v>324</v>
      </c>
      <c r="V33" s="4" t="s">
        <v>318</v>
      </c>
      <c r="W33" s="4" t="s">
        <v>234</v>
      </c>
      <c r="X33" s="4" t="s">
        <v>251</v>
      </c>
      <c r="Y33" s="4" t="s">
        <v>269</v>
      </c>
      <c r="Z33" s="4" t="s">
        <v>270</v>
      </c>
      <c r="AA33" s="4" t="s">
        <v>331</v>
      </c>
      <c r="AB33" s="8">
        <v>43908</v>
      </c>
      <c r="AC33" s="25">
        <f t="shared" si="7"/>
        <v>862025.43965517252</v>
      </c>
      <c r="AD33" s="25">
        <v>999949.51</v>
      </c>
      <c r="AE33" s="25">
        <v>0</v>
      </c>
      <c r="AF33" s="25">
        <v>0</v>
      </c>
      <c r="AG33" s="9" t="s">
        <v>238</v>
      </c>
      <c r="AH33" s="4" t="s">
        <v>239</v>
      </c>
      <c r="AI33" s="4" t="s">
        <v>240</v>
      </c>
      <c r="AJ33" s="9" t="s">
        <v>325</v>
      </c>
      <c r="AK33" s="8">
        <v>43913</v>
      </c>
      <c r="AL33" s="8">
        <v>44012</v>
      </c>
      <c r="AM33" s="27" t="s">
        <v>346</v>
      </c>
      <c r="AN33" s="22" t="s">
        <v>233</v>
      </c>
      <c r="AO33" s="9">
        <v>3</v>
      </c>
      <c r="AP33" s="4" t="s">
        <v>145</v>
      </c>
      <c r="AQ33" s="4" t="s">
        <v>295</v>
      </c>
      <c r="AR33" s="4" t="s">
        <v>239</v>
      </c>
      <c r="AS33" s="4" t="s">
        <v>326</v>
      </c>
      <c r="AT33" s="4" t="s">
        <v>316</v>
      </c>
      <c r="AU33" s="22" t="s">
        <v>233</v>
      </c>
      <c r="AV33" s="4" t="s">
        <v>239</v>
      </c>
      <c r="AW33" s="4" t="s">
        <v>149</v>
      </c>
      <c r="AX33" s="4" t="s">
        <v>152</v>
      </c>
      <c r="AY33" s="4">
        <v>1</v>
      </c>
      <c r="AZ33" s="4" t="s">
        <v>270</v>
      </c>
      <c r="BA33" s="22" t="s">
        <v>233</v>
      </c>
      <c r="BB33" s="22" t="s">
        <v>233</v>
      </c>
      <c r="BC33" s="22" t="s">
        <v>233</v>
      </c>
      <c r="BD33" s="22" t="s">
        <v>233</v>
      </c>
      <c r="BE33" s="4" t="s">
        <v>357</v>
      </c>
      <c r="BF33" s="5">
        <v>43973</v>
      </c>
      <c r="BG33" s="5">
        <v>43973</v>
      </c>
      <c r="BH33" s="10" t="s">
        <v>327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3">
      <formula1>Hidden_13</formula1>
    </dataValidation>
    <dataValidation type="list" allowBlank="1" showErrorMessage="1" sqref="E8:E33">
      <formula1>Hidden_24</formula1>
    </dataValidation>
    <dataValidation type="list" allowBlank="1" showErrorMessage="1" sqref="AP8:AP33">
      <formula1>Hidden_341</formula1>
    </dataValidation>
    <dataValidation type="list" allowBlank="1" showErrorMessage="1" sqref="AW8:AW33">
      <formula1>Hidden_448</formula1>
    </dataValidation>
    <dataValidation type="list" allowBlank="1" showErrorMessage="1" sqref="AX8:AX33">
      <formula1>Hidden_549</formula1>
    </dataValidation>
  </dataValidations>
  <hyperlinks>
    <hyperlink ref="H8" r:id="rId1"/>
    <hyperlink ref="AM15" r:id="rId2"/>
    <hyperlink ref="H22" r:id="rId3" display="http://www.japami.gob.mx/transparencia/LGT/28_Licitaciones/2020/SOPORTE/COL PLUVIAL LOS ARCOS 1RA ETAPA/COL PLUVIAL LOS ARCOS 1RA ETAPA CONVOCATORIA.pdf"/>
    <hyperlink ref="O22" r:id="rId4" display="http://www.japami.gob.mx/transparencia/LGT/28_Licitaciones/2020/SOPORTE/COL PLUVIAL LOS ARCOS 1RA ETAPA/COL PLUVIAL LOS ARCOS 1RA ETAPA JUNTA ACLARACIONES.pdf"/>
    <hyperlink ref="P22" r:id="rId5" display="http://www.japami.gob.mx/transparencia/LGT/28_Licitaciones/2020/SOPORTE/COL PLUVIAL LOS ARCOS 1RA ETAPA/COL PLUVIAL LOS ARCOS 1RA ETAPA PRESENTACION Y APERTURA DE PROPUESTAS.pdf"/>
    <hyperlink ref="AM22" r:id="rId6" display="http://www.japami.gob.mx/transparencia/LGT/28_Licitaciones/2020/SOPORTE/COL PLUVIAL LOS ARCOS 1RA ETAPA/JAPAMI LP 2020 01.pdf"/>
    <hyperlink ref="O25" r:id="rId7" display="http://www.japami.gob.mx/transparencia/LGT/28_Licitaciones/2020/SOPORTE/PRODDER ACTUALIZACION PLAN HCO MPAL/JA PLAN HCO MPAL IRAPUATO.pdf"/>
    <hyperlink ref="P25" r:id="rId8" display="http://www.japami.gob.mx/transparencia/LGT/28_Licitaciones/2020/SOPORTE/PRODDER ACTUALIZACION PLAN HCO MPAL/PRES Y APER PROP ACT PLAN HCO MPAL.pdf"/>
    <hyperlink ref="AM25" r:id="rId9" display="http://www.japami.gob.mx/transparencia/LGT/28_Licitaciones/2020/SOPORTE/PRODDER ACTUALIZACION PLAN HCO MPAL/JAPAMI IR PRODDER 2020-01.pdf"/>
    <hyperlink ref="P28" r:id="rId10" display="http://www.japami.gob.mx/transparencia/LGT/28_Licitaciones/2020/SOPORTE/PRODDER REJILLAS ESTATICAS PTAR 1o de MAYO/ACTA APERTURA REJILLAS ESTATICAS PTAR 1o DE MAYO.pdf"/>
    <hyperlink ref="AM28" r:id="rId11" display="http://www.japami.gob.mx/transparencia/LGT/28_Licitaciones/2020/SOPORTE/PRODDER REJILLAS ESTATICAS PTAR 1o de MAYO/JAPAMI IR PRODDER 2020 02.pdf"/>
    <hyperlink ref="H28" r:id="rId12" display="http://www.japami.gob.mx/transparencia/LGT/28_Licitaciones/2020/SOPORTE/PRODDER REJILLAS ESTATICAS PTAR 1o de MAYO/INVITACI%C3%93N REJILLAS ESTATICAS.pdf"/>
    <hyperlink ref="O28" r:id="rId13" display="http://www.japami.gob.mx/transparencia/LGT/28_Licitaciones/2020/SOPORTE/PRODDER REJILLAS ESTATICAS PTAR 1o de MAYO/JUNTA ACLARACIONES REJILLAS ESTATICAS PTAR 1o DE MAYO.pdf"/>
    <hyperlink ref="H31" r:id="rId14" display="http://www.japami.gob.mx/transparencia/LGT/28_Licitaciones/2020/SOPORTE/PRODDER REHAB DS FRACC VILLAS/INVITACI%C3%93N REHAB RDS FRACC VILLAS DE IRAPUATO.pdf"/>
    <hyperlink ref="O31" r:id="rId15" display="http://www.japami.gob.mx/transparencia/LGT/28_Licitaciones/2020/SOPORTE/PRODDER REHAB DS FRACC VILLAS/ACTA JUNTA DE ACLARACIONESDRENAJE VILLAS DE IRAPUATO.pdf"/>
    <hyperlink ref="P31" r:id="rId16" display="http://www.japami.gob.mx/transparencia/LGT/28_Licitaciones/2020/SOPORTE/PRODDER REHAB DS FRACC VILLAS/ACTA RECEPCION Y APERTURA DE PROPUESTAS RDS FRACC VILLAS DE IRA.pdf"/>
    <hyperlink ref="AM31" r:id="rId17" display="http://www.japami.gob.mx/transparencia/LGT/28_Licitaciones/2020/SOPORTE/PRODDER REHAB DS FRACC VILLAS/JAPAMI IR PRODDER 2020 03.pdf"/>
    <hyperlink ref="H25" r:id="rId18" display="http://www.japami.gob.mx/transparencia/LGT/28_Licitaciones/2020/SOPORTE/PRODDER ACTUALIZACION PLAN HCO MPAL/INVITACION ACT PLAN HCO MPAL.pdf"/>
    <hyperlink ref="H12" r:id="rId19"/>
    <hyperlink ref="H9" r:id="rId20"/>
    <hyperlink ref="H13" r:id="rId21"/>
    <hyperlink ref="H10" r:id="rId22"/>
    <hyperlink ref="H11" r:id="rId23"/>
    <hyperlink ref="H14" r:id="rId24"/>
    <hyperlink ref="AM16:AM21" r:id="rId25" display="https://www.japami.gob.mx/transparencia/LGT/28_Licitaciones/2020/SOPORTE/ADQUISICIONES/JAPAMI%20ADQ%202020-03/JAPAMI%20ADQ%202020%2003.pdf"/>
    <hyperlink ref="H23" r:id="rId26" display="http://www.japami.gob.mx/transparencia/LGT/28_Licitaciones/2020/SOPORTE/COL PLUVIAL LOS ARCOS 1RA ETAPA/COL PLUVIAL LOS ARCOS 1RA ETAPA CONVOCATORIA.pdf"/>
    <hyperlink ref="H24" r:id="rId27" display="http://www.japami.gob.mx/transparencia/LGT/28_Licitaciones/2020/SOPORTE/COL PLUVIAL LOS ARCOS 1RA ETAPA/COL PLUVIAL LOS ARCOS 1RA ETAPA CONVOCATORIA.pdf"/>
    <hyperlink ref="O23" r:id="rId28" display="http://www.japami.gob.mx/transparencia/LGT/28_Licitaciones/2020/SOPORTE/COL PLUVIAL LOS ARCOS 1RA ETAPA/COL PLUVIAL LOS ARCOS 1RA ETAPA JUNTA ACLARACIONES.pdf"/>
    <hyperlink ref="O24" r:id="rId29" display="http://www.japami.gob.mx/transparencia/LGT/28_Licitaciones/2020/SOPORTE/COL PLUVIAL LOS ARCOS 1RA ETAPA/COL PLUVIAL LOS ARCOS 1RA ETAPA JUNTA ACLARACIONES.pdf"/>
    <hyperlink ref="P23" r:id="rId30" display="http://www.japami.gob.mx/transparencia/LGT/28_Licitaciones/2020/SOPORTE/COL PLUVIAL LOS ARCOS 1RA ETAPA/COL PLUVIAL LOS ARCOS 1RA ETAPA PRESENTACION Y APERTURA DE PROPUESTAS.pdf"/>
    <hyperlink ref="P24" r:id="rId31" display="http://www.japami.gob.mx/transparencia/LGT/28_Licitaciones/2020/SOPORTE/COL PLUVIAL LOS ARCOS 1RA ETAPA/COL PLUVIAL LOS ARCOS 1RA ETAPA PRESENTACION Y APERTURA DE PROPUESTAS.pdf"/>
    <hyperlink ref="AM23" r:id="rId32" display="http://www.japami.gob.mx/transparencia/LGT/28_Licitaciones/2020/SOPORTE/COL PLUVIAL LOS ARCOS 1RA ETAPA/JAPAMI LP 2020 01.pdf"/>
    <hyperlink ref="AM24" r:id="rId33" display="http://www.japami.gob.mx/transparencia/LGT/28_Licitaciones/2020/SOPORTE/COL PLUVIAL LOS ARCOS 1RA ETAPA/JAPAMI LP 2020 01.pdf"/>
    <hyperlink ref="O26" r:id="rId34" display="http://www.japami.gob.mx/transparencia/LGT/28_Licitaciones/2020/SOPORTE/PRODDER ACTUALIZACION PLAN HCO MPAL/JA PLAN HCO MPAL IRAPUATO.pdf"/>
    <hyperlink ref="O27" r:id="rId35" display="http://www.japami.gob.mx/transparencia/LGT/28_Licitaciones/2020/SOPORTE/PRODDER ACTUALIZACION PLAN HCO MPAL/JA PLAN HCO MPAL IRAPUATO.pdf"/>
    <hyperlink ref="P26" r:id="rId36" display="http://www.japami.gob.mx/transparencia/LGT/28_Licitaciones/2020/SOPORTE/PRODDER ACTUALIZACION PLAN HCO MPAL/PRES Y APER PROP ACT PLAN HCO MPAL.pdf"/>
    <hyperlink ref="P27" r:id="rId37" display="http://www.japami.gob.mx/transparencia/LGT/28_Licitaciones/2020/SOPORTE/PRODDER ACTUALIZACION PLAN HCO MPAL/PRES Y APER PROP ACT PLAN HCO MPAL.pdf"/>
    <hyperlink ref="AM26" r:id="rId38" display="http://www.japami.gob.mx/transparencia/LGT/28_Licitaciones/2020/SOPORTE/PRODDER ACTUALIZACION PLAN HCO MPAL/JAPAMI IR PRODDER 2020-01.pdf"/>
    <hyperlink ref="AM27" r:id="rId39" display="http://www.japami.gob.mx/transparencia/LGT/28_Licitaciones/2020/SOPORTE/PRODDER ACTUALIZACION PLAN HCO MPAL/JAPAMI IR PRODDER 2020-01.pdf"/>
    <hyperlink ref="H26" r:id="rId40" display="http://www.japami.gob.mx/transparencia/LGT/28_Licitaciones/2020/SOPORTE/PRODDER ACTUALIZACION PLAN HCO MPAL/INVITACION ACT PLAN HCO MPAL.pdf"/>
    <hyperlink ref="H27" r:id="rId41" display="http://www.japami.gob.mx/transparencia/LGT/28_Licitaciones/2020/SOPORTE/PRODDER ACTUALIZACION PLAN HCO MPAL/INVITACION ACT PLAN HCO MPAL.pdf"/>
    <hyperlink ref="P29" r:id="rId42" display="http://www.japami.gob.mx/transparencia/LGT/28_Licitaciones/2020/SOPORTE/PRODDER REJILLAS ESTATICAS PTAR 1o de MAYO/ACTA APERTURA REJILLAS ESTATICAS PTAR 1o DE MAYO.pdf"/>
    <hyperlink ref="P30" r:id="rId43" display="http://www.japami.gob.mx/transparencia/LGT/28_Licitaciones/2020/SOPORTE/PRODDER REJILLAS ESTATICAS PTAR 1o de MAYO/ACTA APERTURA REJILLAS ESTATICAS PTAR 1o DE MAYO.pdf"/>
    <hyperlink ref="AM29" r:id="rId44" display="http://www.japami.gob.mx/transparencia/LGT/28_Licitaciones/2020/SOPORTE/PRODDER REJILLAS ESTATICAS PTAR 1o de MAYO/JAPAMI IR PRODDER 2020 02.pdf"/>
    <hyperlink ref="AM30" r:id="rId45" display="http://www.japami.gob.mx/transparencia/LGT/28_Licitaciones/2020/SOPORTE/PRODDER REJILLAS ESTATICAS PTAR 1o de MAYO/JAPAMI IR PRODDER 2020 02.pdf"/>
    <hyperlink ref="H29" r:id="rId46" display="http://www.japami.gob.mx/transparencia/LGT/28_Licitaciones/2020/SOPORTE/PRODDER REJILLAS ESTATICAS PTAR 1o de MAYO/INVITACI%C3%93N REJILLAS ESTATICAS.pdf"/>
    <hyperlink ref="H30" r:id="rId47" display="http://www.japami.gob.mx/transparencia/LGT/28_Licitaciones/2020/SOPORTE/PRODDER REJILLAS ESTATICAS PTAR 1o de MAYO/INVITACI%C3%93N REJILLAS ESTATICAS.pdf"/>
    <hyperlink ref="O29" r:id="rId48" display="http://www.japami.gob.mx/transparencia/LGT/28_Licitaciones/2020/SOPORTE/PRODDER REJILLAS ESTATICAS PTAR 1o de MAYO/JUNTA ACLARACIONES REJILLAS ESTATICAS PTAR 1o DE MAYO.pdf"/>
    <hyperlink ref="O30" r:id="rId49" display="http://www.japami.gob.mx/transparencia/LGT/28_Licitaciones/2020/SOPORTE/PRODDER REJILLAS ESTATICAS PTAR 1o de MAYO/JUNTA ACLARACIONES REJILLAS ESTATICAS PTAR 1o DE MAYO.pdf"/>
    <hyperlink ref="H32" r:id="rId50" display="http://www.japami.gob.mx/transparencia/LGT/28_Licitaciones/2020/SOPORTE/PRODDER REHAB DS FRACC VILLAS/INVITACI%C3%93N REHAB RDS FRACC VILLAS DE IRAPUATO.pdf"/>
    <hyperlink ref="H33" r:id="rId51" display="http://www.japami.gob.mx/transparencia/LGT/28_Licitaciones/2020/SOPORTE/PRODDER REHAB DS FRACC VILLAS/INVITACI%C3%93N REHAB RDS FRACC VILLAS DE IRAPUATO.pdf"/>
    <hyperlink ref="O32" r:id="rId52" display="http://www.japami.gob.mx/transparencia/LGT/28_Licitaciones/2020/SOPORTE/PRODDER REHAB DS FRACC VILLAS/ACTA JUNTA DE ACLARACIONESDRENAJE VILLAS DE IRAPUATO.pdf"/>
    <hyperlink ref="O33" r:id="rId53" display="http://www.japami.gob.mx/transparencia/LGT/28_Licitaciones/2020/SOPORTE/PRODDER REHAB DS FRACC VILLAS/ACTA JUNTA DE ACLARACIONESDRENAJE VILLAS DE IRAPUATO.pdf"/>
    <hyperlink ref="P32" r:id="rId54" display="http://www.japami.gob.mx/transparencia/LGT/28_Licitaciones/2020/SOPORTE/PRODDER REHAB DS FRACC VILLAS/ACTA RECEPCION Y APERTURA DE PROPUESTAS RDS FRACC VILLAS DE IRA.pdf"/>
    <hyperlink ref="P33" r:id="rId55" display="http://www.japami.gob.mx/transparencia/LGT/28_Licitaciones/2020/SOPORTE/PRODDER REHAB DS FRACC VILLAS/ACTA RECEPCION Y APERTURA DE PROPUESTAS RDS FRACC VILLAS DE IRA.pdf"/>
    <hyperlink ref="AM32" r:id="rId56" display="http://www.japami.gob.mx/transparencia/LGT/28_Licitaciones/2020/SOPORTE/PRODDER REHAB DS FRACC VILLAS/JAPAMI IR PRODDER 2020 03.pdf"/>
    <hyperlink ref="AM33" r:id="rId57" display="http://www.japami.gob.mx/transparencia/LGT/28_Licitaciones/2020/SOPORTE/PRODDER REHAB DS FRACC VILLAS/JAPAMI IR PRODDER 2020 03.pdf"/>
  </hyperlinks>
  <pageMargins left="0.7" right="0.7" top="0.75" bottom="0.75" header="0.3" footer="0.3"/>
  <pageSetup paperSize="9" orientation="portrait" r:id="rId5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zoomScale="90" zoomScaleNormal="90" workbookViewId="0">
      <selection activeCell="E47" sqref="E47"/>
    </sheetView>
  </sheetViews>
  <sheetFormatPr baseColWidth="10" defaultColWidth="9.140625" defaultRowHeight="15" x14ac:dyDescent="0.25"/>
  <cols>
    <col min="1" max="1" width="5.1406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206</v>
      </c>
      <c r="C4" t="s">
        <v>207</v>
      </c>
      <c r="D4" t="s">
        <v>205</v>
      </c>
      <c r="E4" t="s">
        <v>329</v>
      </c>
      <c r="F4" t="s">
        <v>208</v>
      </c>
    </row>
    <row r="5" spans="1:6" x14ac:dyDescent="0.25">
      <c r="A5">
        <v>2</v>
      </c>
      <c r="B5" t="s">
        <v>210</v>
      </c>
      <c r="C5" t="s">
        <v>211</v>
      </c>
      <c r="D5" t="s">
        <v>212</v>
      </c>
      <c r="E5" s="28" t="s">
        <v>329</v>
      </c>
      <c r="F5" t="s">
        <v>209</v>
      </c>
    </row>
    <row r="6" spans="1:6" x14ac:dyDescent="0.25">
      <c r="A6">
        <v>3</v>
      </c>
      <c r="B6" t="s">
        <v>221</v>
      </c>
      <c r="C6" t="s">
        <v>213</v>
      </c>
      <c r="D6" t="s">
        <v>214</v>
      </c>
      <c r="E6" s="28" t="s">
        <v>329</v>
      </c>
      <c r="F6" t="s">
        <v>215</v>
      </c>
    </row>
    <row r="7" spans="1:6" x14ac:dyDescent="0.25">
      <c r="A7">
        <v>4</v>
      </c>
      <c r="B7" t="s">
        <v>217</v>
      </c>
      <c r="C7" t="s">
        <v>218</v>
      </c>
      <c r="D7" t="s">
        <v>219</v>
      </c>
      <c r="E7" s="28" t="s">
        <v>329</v>
      </c>
      <c r="F7" t="s">
        <v>216</v>
      </c>
    </row>
    <row r="8" spans="1:6" x14ac:dyDescent="0.25">
      <c r="A8">
        <v>5</v>
      </c>
      <c r="B8" t="s">
        <v>222</v>
      </c>
      <c r="C8" t="s">
        <v>223</v>
      </c>
      <c r="D8" t="s">
        <v>224</v>
      </c>
      <c r="E8" s="28" t="s">
        <v>329</v>
      </c>
      <c r="F8" t="s">
        <v>220</v>
      </c>
    </row>
    <row r="9" spans="1:6" x14ac:dyDescent="0.25">
      <c r="A9">
        <v>6</v>
      </c>
      <c r="B9" t="s">
        <v>225</v>
      </c>
      <c r="C9" t="s">
        <v>226</v>
      </c>
      <c r="D9" t="s">
        <v>227</v>
      </c>
      <c r="E9" s="28" t="s">
        <v>329</v>
      </c>
      <c r="F9" t="s">
        <v>228</v>
      </c>
    </row>
    <row r="10" spans="1:6" x14ac:dyDescent="0.25">
      <c r="A10">
        <v>7</v>
      </c>
      <c r="B10" t="s">
        <v>229</v>
      </c>
      <c r="C10" t="s">
        <v>230</v>
      </c>
      <c r="D10" t="s">
        <v>231</v>
      </c>
      <c r="E10" s="28" t="s">
        <v>329</v>
      </c>
      <c r="F10" t="s">
        <v>232</v>
      </c>
    </row>
    <row r="11" spans="1:6" x14ac:dyDescent="0.25">
      <c r="A11" s="18">
        <v>8</v>
      </c>
      <c r="B11" s="18" t="s">
        <v>206</v>
      </c>
      <c r="C11" s="18" t="s">
        <v>207</v>
      </c>
      <c r="D11" s="18" t="s">
        <v>205</v>
      </c>
      <c r="E11" s="28" t="s">
        <v>329</v>
      </c>
      <c r="F11" s="18" t="s">
        <v>208</v>
      </c>
    </row>
    <row r="12" spans="1:6" x14ac:dyDescent="0.25">
      <c r="A12" s="18">
        <v>9</v>
      </c>
      <c r="B12" s="18" t="s">
        <v>210</v>
      </c>
      <c r="C12" s="18" t="s">
        <v>211</v>
      </c>
      <c r="D12" s="18" t="s">
        <v>212</v>
      </c>
      <c r="E12" s="28" t="s">
        <v>329</v>
      </c>
      <c r="F12" s="18" t="s">
        <v>209</v>
      </c>
    </row>
    <row r="13" spans="1:6" x14ac:dyDescent="0.25">
      <c r="A13" s="18">
        <v>1</v>
      </c>
      <c r="B13" s="18" t="s">
        <v>221</v>
      </c>
      <c r="C13" s="18" t="s">
        <v>213</v>
      </c>
      <c r="D13" s="18" t="s">
        <v>214</v>
      </c>
      <c r="E13" s="28" t="s">
        <v>329</v>
      </c>
      <c r="F13" s="18" t="s">
        <v>215</v>
      </c>
    </row>
    <row r="14" spans="1:6" x14ac:dyDescent="0.25">
      <c r="A14" s="18">
        <v>11</v>
      </c>
      <c r="B14" s="18" t="s">
        <v>217</v>
      </c>
      <c r="C14" s="18" t="s">
        <v>218</v>
      </c>
      <c r="D14" s="18" t="s">
        <v>219</v>
      </c>
      <c r="E14" s="28" t="s">
        <v>329</v>
      </c>
      <c r="F14" s="18" t="s">
        <v>216</v>
      </c>
    </row>
    <row r="15" spans="1:6" x14ac:dyDescent="0.25">
      <c r="A15" s="18">
        <v>12</v>
      </c>
      <c r="B15" s="18" t="s">
        <v>222</v>
      </c>
      <c r="C15" s="18" t="s">
        <v>223</v>
      </c>
      <c r="D15" s="18" t="s">
        <v>224</v>
      </c>
      <c r="E15" s="28" t="s">
        <v>329</v>
      </c>
      <c r="F15" s="18" t="s">
        <v>220</v>
      </c>
    </row>
    <row r="16" spans="1:6" x14ac:dyDescent="0.25">
      <c r="A16" s="18">
        <v>13</v>
      </c>
      <c r="B16" s="18" t="s">
        <v>225</v>
      </c>
      <c r="C16" s="18" t="s">
        <v>226</v>
      </c>
      <c r="D16" s="18" t="s">
        <v>227</v>
      </c>
      <c r="E16" s="28" t="s">
        <v>329</v>
      </c>
      <c r="F16" s="18" t="s">
        <v>228</v>
      </c>
    </row>
    <row r="17" spans="1:6" x14ac:dyDescent="0.25">
      <c r="A17" s="18">
        <v>14</v>
      </c>
      <c r="B17" s="18" t="s">
        <v>229</v>
      </c>
      <c r="C17" s="18" t="s">
        <v>230</v>
      </c>
      <c r="D17" s="18" t="s">
        <v>231</v>
      </c>
      <c r="E17" s="28" t="s">
        <v>329</v>
      </c>
      <c r="F17" s="18" t="s">
        <v>232</v>
      </c>
    </row>
    <row r="18" spans="1:6" x14ac:dyDescent="0.25">
      <c r="A18">
        <v>15</v>
      </c>
      <c r="B18" t="s">
        <v>256</v>
      </c>
      <c r="C18" t="s">
        <v>257</v>
      </c>
      <c r="D18" t="s">
        <v>258</v>
      </c>
      <c r="E18" s="28" t="s">
        <v>329</v>
      </c>
      <c r="F18" t="s">
        <v>259</v>
      </c>
    </row>
    <row r="19" spans="1:6" x14ac:dyDescent="0.25">
      <c r="A19">
        <v>16</v>
      </c>
      <c r="B19" t="s">
        <v>264</v>
      </c>
      <c r="C19" t="s">
        <v>265</v>
      </c>
      <c r="D19" t="s">
        <v>266</v>
      </c>
      <c r="E19" s="28" t="s">
        <v>329</v>
      </c>
      <c r="F19" t="s">
        <v>267</v>
      </c>
    </row>
    <row r="20" spans="1:6" x14ac:dyDescent="0.25">
      <c r="A20">
        <v>17</v>
      </c>
      <c r="B20" t="s">
        <v>260</v>
      </c>
      <c r="C20" t="s">
        <v>261</v>
      </c>
      <c r="D20" t="s">
        <v>262</v>
      </c>
      <c r="E20" s="28" t="s">
        <v>329</v>
      </c>
      <c r="F20" t="s">
        <v>263</v>
      </c>
    </row>
    <row r="21" spans="1:6" x14ac:dyDescent="0.25">
      <c r="A21">
        <v>18</v>
      </c>
      <c r="B21" t="s">
        <v>291</v>
      </c>
      <c r="C21" t="s">
        <v>289</v>
      </c>
      <c r="D21" t="s">
        <v>290</v>
      </c>
      <c r="E21" s="28" t="s">
        <v>329</v>
      </c>
      <c r="F21" t="s">
        <v>259</v>
      </c>
    </row>
    <row r="22" spans="1:6" x14ac:dyDescent="0.25">
      <c r="A22">
        <v>19</v>
      </c>
      <c r="B22" t="s">
        <v>308</v>
      </c>
      <c r="C22" t="s">
        <v>309</v>
      </c>
      <c r="D22" t="s">
        <v>310</v>
      </c>
      <c r="E22" s="28" t="s">
        <v>329</v>
      </c>
      <c r="F22" t="s">
        <v>259</v>
      </c>
    </row>
    <row r="23" spans="1:6" x14ac:dyDescent="0.25">
      <c r="A23" s="19">
        <v>20</v>
      </c>
      <c r="B23" t="s">
        <v>321</v>
      </c>
      <c r="C23" t="s">
        <v>322</v>
      </c>
      <c r="D23" t="s">
        <v>323</v>
      </c>
      <c r="E23" s="28" t="s">
        <v>329</v>
      </c>
      <c r="F23" t="s">
        <v>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72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11">
        <v>1</v>
      </c>
      <c r="B4" s="12" t="s">
        <v>241</v>
      </c>
    </row>
    <row r="5" spans="1:2" x14ac:dyDescent="0.25">
      <c r="A5" s="11">
        <v>2</v>
      </c>
      <c r="B5" s="12" t="s">
        <v>252</v>
      </c>
    </row>
    <row r="6" spans="1:2" x14ac:dyDescent="0.25">
      <c r="A6" s="11">
        <v>3</v>
      </c>
      <c r="B6" s="13">
        <v>6141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15">
        <v>1</v>
      </c>
      <c r="B4" s="15">
        <v>0</v>
      </c>
      <c r="C4" s="16" t="s">
        <v>239</v>
      </c>
      <c r="D4" s="17">
        <v>43921</v>
      </c>
      <c r="E4" s="26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15">
        <v>1</v>
      </c>
      <c r="B4" s="14" t="s">
        <v>328</v>
      </c>
      <c r="C4" s="14" t="s">
        <v>328</v>
      </c>
      <c r="D4" s="14" t="s">
        <v>328</v>
      </c>
      <c r="E4" s="15" t="s">
        <v>197</v>
      </c>
      <c r="F4" s="15" t="s">
        <v>198</v>
      </c>
    </row>
    <row r="5" spans="1:6" x14ac:dyDescent="0.25">
      <c r="A5" s="15">
        <v>2</v>
      </c>
      <c r="B5" s="14" t="s">
        <v>328</v>
      </c>
      <c r="C5" s="14" t="s">
        <v>328</v>
      </c>
      <c r="D5" s="14" t="s">
        <v>328</v>
      </c>
      <c r="E5" s="15" t="s">
        <v>199</v>
      </c>
      <c r="F5" s="14" t="s">
        <v>329</v>
      </c>
    </row>
    <row r="6" spans="1:6" x14ac:dyDescent="0.25">
      <c r="A6" s="15">
        <v>3</v>
      </c>
      <c r="B6" s="14" t="s">
        <v>328</v>
      </c>
      <c r="C6" s="14" t="s">
        <v>328</v>
      </c>
      <c r="D6" s="14" t="s">
        <v>328</v>
      </c>
      <c r="E6" s="15" t="s">
        <v>200</v>
      </c>
      <c r="F6" s="14" t="s">
        <v>329</v>
      </c>
    </row>
    <row r="7" spans="1:6" x14ac:dyDescent="0.25">
      <c r="A7" s="23">
        <v>4</v>
      </c>
      <c r="B7" s="14" t="s">
        <v>328</v>
      </c>
      <c r="C7" s="14" t="s">
        <v>328</v>
      </c>
      <c r="D7" s="14" t="s">
        <v>328</v>
      </c>
      <c r="E7" s="15" t="s">
        <v>246</v>
      </c>
      <c r="F7" s="14" t="s">
        <v>329</v>
      </c>
    </row>
    <row r="8" spans="1:6" x14ac:dyDescent="0.25">
      <c r="A8" s="23">
        <v>5</v>
      </c>
      <c r="B8" s="14" t="s">
        <v>328</v>
      </c>
      <c r="C8" s="14" t="s">
        <v>328</v>
      </c>
      <c r="D8" s="14" t="s">
        <v>328</v>
      </c>
      <c r="E8" s="15" t="s">
        <v>247</v>
      </c>
      <c r="F8" s="14" t="s">
        <v>329</v>
      </c>
    </row>
    <row r="9" spans="1:6" x14ac:dyDescent="0.25">
      <c r="A9" s="15">
        <v>6</v>
      </c>
      <c r="B9" s="14" t="s">
        <v>328</v>
      </c>
      <c r="C9" s="14" t="s">
        <v>328</v>
      </c>
      <c r="D9" s="14" t="s">
        <v>328</v>
      </c>
      <c r="E9" s="15" t="s">
        <v>248</v>
      </c>
      <c r="F9" s="14" t="s">
        <v>329</v>
      </c>
    </row>
    <row r="10" spans="1:6" x14ac:dyDescent="0.25">
      <c r="A10" s="15">
        <v>7</v>
      </c>
      <c r="B10" s="14" t="s">
        <v>328</v>
      </c>
      <c r="C10" s="14" t="s">
        <v>328</v>
      </c>
      <c r="D10" s="14" t="s">
        <v>328</v>
      </c>
      <c r="E10" s="15" t="s">
        <v>253</v>
      </c>
      <c r="F10" s="15" t="s">
        <v>268</v>
      </c>
    </row>
    <row r="11" spans="1:6" x14ac:dyDescent="0.25">
      <c r="A11" s="15">
        <v>8</v>
      </c>
      <c r="B11" s="15" t="s">
        <v>275</v>
      </c>
      <c r="C11" s="15" t="s">
        <v>276</v>
      </c>
      <c r="D11" s="15" t="s">
        <v>277</v>
      </c>
      <c r="E11" s="14" t="s">
        <v>328</v>
      </c>
      <c r="F11" s="15" t="s">
        <v>278</v>
      </c>
    </row>
    <row r="12" spans="1:6" x14ac:dyDescent="0.25">
      <c r="A12" s="15">
        <v>9</v>
      </c>
      <c r="B12" s="15" t="s">
        <v>279</v>
      </c>
      <c r="C12" s="15" t="s">
        <v>280</v>
      </c>
      <c r="D12" s="15" t="s">
        <v>281</v>
      </c>
      <c r="E12" s="14" t="s">
        <v>328</v>
      </c>
      <c r="F12" s="15" t="s">
        <v>282</v>
      </c>
    </row>
    <row r="13" spans="1:6" x14ac:dyDescent="0.25">
      <c r="A13" s="15">
        <v>10</v>
      </c>
      <c r="B13" s="15" t="s">
        <v>283</v>
      </c>
      <c r="C13" s="15" t="s">
        <v>284</v>
      </c>
      <c r="D13" s="15" t="s">
        <v>285</v>
      </c>
      <c r="E13" s="14" t="s">
        <v>328</v>
      </c>
      <c r="F13" s="15" t="s">
        <v>286</v>
      </c>
    </row>
    <row r="14" spans="1:6" x14ac:dyDescent="0.25">
      <c r="A14" s="15">
        <v>11</v>
      </c>
      <c r="B14" s="14" t="s">
        <v>328</v>
      </c>
      <c r="C14" s="14" t="s">
        <v>328</v>
      </c>
      <c r="D14" s="14" t="s">
        <v>328</v>
      </c>
      <c r="E14" s="15" t="s">
        <v>299</v>
      </c>
      <c r="F14" s="15" t="s">
        <v>300</v>
      </c>
    </row>
    <row r="15" spans="1:6" x14ac:dyDescent="0.25">
      <c r="A15" s="15">
        <v>12</v>
      </c>
      <c r="B15" s="14" t="s">
        <v>328</v>
      </c>
      <c r="C15" s="14" t="s">
        <v>328</v>
      </c>
      <c r="D15" s="14" t="s">
        <v>328</v>
      </c>
      <c r="E15" s="15" t="s">
        <v>301</v>
      </c>
      <c r="F15" s="15" t="s">
        <v>302</v>
      </c>
    </row>
    <row r="16" spans="1:6" x14ac:dyDescent="0.25">
      <c r="A16" s="15">
        <v>13</v>
      </c>
      <c r="B16" s="15" t="s">
        <v>303</v>
      </c>
      <c r="C16" s="15" t="s">
        <v>304</v>
      </c>
      <c r="D16" s="15" t="s">
        <v>305</v>
      </c>
      <c r="E16" s="14" t="s">
        <v>328</v>
      </c>
      <c r="F16" s="15" t="s">
        <v>306</v>
      </c>
    </row>
    <row r="17" spans="1:6" x14ac:dyDescent="0.25">
      <c r="A17" s="15">
        <v>14</v>
      </c>
      <c r="B17" s="14" t="s">
        <v>328</v>
      </c>
      <c r="C17" s="14" t="s">
        <v>328</v>
      </c>
      <c r="D17" s="14" t="s">
        <v>328</v>
      </c>
      <c r="E17" s="15" t="s">
        <v>313</v>
      </c>
      <c r="F17" s="15" t="s">
        <v>314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15" t="s">
        <v>239</v>
      </c>
      <c r="C4" s="15" t="s">
        <v>239</v>
      </c>
      <c r="D4" s="15" t="s">
        <v>239</v>
      </c>
      <c r="E4" s="15" t="s">
        <v>197</v>
      </c>
      <c r="F4" s="15" t="s">
        <v>198</v>
      </c>
    </row>
    <row r="5" spans="1:6" x14ac:dyDescent="0.25">
      <c r="A5">
        <v>2</v>
      </c>
      <c r="B5" s="15" t="s">
        <v>239</v>
      </c>
      <c r="C5" s="15" t="s">
        <v>239</v>
      </c>
      <c r="D5" s="15" t="s">
        <v>239</v>
      </c>
      <c r="E5" s="15" t="s">
        <v>199</v>
      </c>
      <c r="F5" s="15" t="s">
        <v>330</v>
      </c>
    </row>
    <row r="6" spans="1:6" x14ac:dyDescent="0.25">
      <c r="A6">
        <v>3</v>
      </c>
      <c r="B6" s="15" t="s">
        <v>239</v>
      </c>
      <c r="C6" s="15" t="s">
        <v>239</v>
      </c>
      <c r="D6" s="15" t="s">
        <v>239</v>
      </c>
      <c r="E6" s="15" t="s">
        <v>200</v>
      </c>
      <c r="F6" s="15" t="s">
        <v>330</v>
      </c>
    </row>
    <row r="7" spans="1:6" x14ac:dyDescent="0.25">
      <c r="A7">
        <v>4</v>
      </c>
      <c r="B7" s="15" t="s">
        <v>239</v>
      </c>
      <c r="C7" s="15" t="s">
        <v>239</v>
      </c>
      <c r="D7" s="15" t="s">
        <v>239</v>
      </c>
      <c r="E7" s="15" t="s">
        <v>246</v>
      </c>
      <c r="F7" s="15" t="s">
        <v>330</v>
      </c>
    </row>
    <row r="8" spans="1:6" x14ac:dyDescent="0.25">
      <c r="A8">
        <v>5</v>
      </c>
      <c r="B8" s="15" t="s">
        <v>239</v>
      </c>
      <c r="C8" s="15" t="s">
        <v>239</v>
      </c>
      <c r="D8" s="15" t="s">
        <v>239</v>
      </c>
      <c r="E8" s="15" t="s">
        <v>247</v>
      </c>
      <c r="F8" s="15" t="s">
        <v>330</v>
      </c>
    </row>
    <row r="9" spans="1:6" x14ac:dyDescent="0.25">
      <c r="A9">
        <v>6</v>
      </c>
      <c r="B9" s="15" t="s">
        <v>239</v>
      </c>
      <c r="C9" s="15" t="s">
        <v>239</v>
      </c>
      <c r="D9" s="15" t="s">
        <v>239</v>
      </c>
      <c r="E9" s="15" t="s">
        <v>248</v>
      </c>
      <c r="F9" s="15" t="s">
        <v>330</v>
      </c>
    </row>
    <row r="10" spans="1:6" x14ac:dyDescent="0.25">
      <c r="A10">
        <v>7</v>
      </c>
      <c r="B10" s="15" t="s">
        <v>239</v>
      </c>
      <c r="C10" s="15" t="s">
        <v>239</v>
      </c>
      <c r="D10" s="15" t="s">
        <v>239</v>
      </c>
      <c r="E10" s="15" t="s">
        <v>253</v>
      </c>
      <c r="F10" s="15" t="s">
        <v>330</v>
      </c>
    </row>
    <row r="11" spans="1:6" x14ac:dyDescent="0.25">
      <c r="A11" s="15">
        <v>8</v>
      </c>
      <c r="B11" s="15" t="s">
        <v>275</v>
      </c>
      <c r="C11" s="15" t="s">
        <v>276</v>
      </c>
      <c r="D11" s="15" t="s">
        <v>277</v>
      </c>
      <c r="E11" s="15" t="s">
        <v>239</v>
      </c>
      <c r="F11" s="15" t="s">
        <v>278</v>
      </c>
    </row>
    <row r="12" spans="1:6" x14ac:dyDescent="0.25">
      <c r="A12" s="15">
        <v>9</v>
      </c>
      <c r="B12" s="15" t="s">
        <v>279</v>
      </c>
      <c r="C12" s="15" t="s">
        <v>280</v>
      </c>
      <c r="D12" s="15" t="s">
        <v>281</v>
      </c>
      <c r="E12" s="15" t="s">
        <v>239</v>
      </c>
      <c r="F12" s="15" t="s">
        <v>282</v>
      </c>
    </row>
    <row r="13" spans="1:6" x14ac:dyDescent="0.25">
      <c r="A13" s="15">
        <v>10</v>
      </c>
      <c r="B13" s="15" t="s">
        <v>283</v>
      </c>
      <c r="C13" s="15" t="s">
        <v>284</v>
      </c>
      <c r="D13" s="15" t="s">
        <v>285</v>
      </c>
      <c r="E13" s="15" t="s">
        <v>239</v>
      </c>
      <c r="F13" s="15" t="s">
        <v>286</v>
      </c>
    </row>
    <row r="14" spans="1:6" x14ac:dyDescent="0.25">
      <c r="A14" s="15">
        <v>11</v>
      </c>
      <c r="B14" s="15" t="s">
        <v>239</v>
      </c>
      <c r="C14" s="15" t="s">
        <v>239</v>
      </c>
      <c r="D14" s="15" t="s">
        <v>239</v>
      </c>
      <c r="E14" s="15" t="s">
        <v>299</v>
      </c>
      <c r="F14" s="15" t="s">
        <v>300</v>
      </c>
    </row>
    <row r="15" spans="1:6" x14ac:dyDescent="0.25">
      <c r="A15" s="15">
        <v>12</v>
      </c>
      <c r="B15" s="15" t="s">
        <v>239</v>
      </c>
      <c r="C15" s="15" t="s">
        <v>239</v>
      </c>
      <c r="D15" s="15" t="s">
        <v>239</v>
      </c>
      <c r="E15" s="15" t="s">
        <v>301</v>
      </c>
      <c r="F15" s="15" t="s">
        <v>302</v>
      </c>
    </row>
    <row r="16" spans="1:6" x14ac:dyDescent="0.25">
      <c r="A16" s="15">
        <v>13</v>
      </c>
      <c r="B16" s="15" t="s">
        <v>303</v>
      </c>
      <c r="C16" s="15" t="s">
        <v>304</v>
      </c>
      <c r="D16" s="15" t="s">
        <v>305</v>
      </c>
      <c r="E16" s="15" t="s">
        <v>239</v>
      </c>
      <c r="F16" s="15" t="s">
        <v>306</v>
      </c>
    </row>
    <row r="17" spans="1:6" x14ac:dyDescent="0.25">
      <c r="A17" s="15">
        <v>14</v>
      </c>
      <c r="B17" s="15" t="s">
        <v>239</v>
      </c>
      <c r="C17" s="15" t="s">
        <v>239</v>
      </c>
      <c r="D17" s="15" t="s">
        <v>239</v>
      </c>
      <c r="E17" s="15" t="s">
        <v>317</v>
      </c>
      <c r="F17" s="15" t="s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239</v>
      </c>
      <c r="C4" s="24" t="s">
        <v>239</v>
      </c>
      <c r="D4" s="24" t="s">
        <v>239</v>
      </c>
      <c r="E4" s="18" t="s">
        <v>197</v>
      </c>
      <c r="F4" s="18" t="s">
        <v>198</v>
      </c>
    </row>
    <row r="5" spans="1:6" x14ac:dyDescent="0.25">
      <c r="A5">
        <v>2</v>
      </c>
      <c r="B5" s="24" t="s">
        <v>239</v>
      </c>
      <c r="C5" s="24" t="s">
        <v>239</v>
      </c>
      <c r="D5" s="24" t="s">
        <v>239</v>
      </c>
      <c r="E5" s="18" t="s">
        <v>199</v>
      </c>
      <c r="F5" s="21" t="s">
        <v>239</v>
      </c>
    </row>
    <row r="6" spans="1:6" x14ac:dyDescent="0.25">
      <c r="A6">
        <v>3</v>
      </c>
      <c r="B6" s="24" t="s">
        <v>239</v>
      </c>
      <c r="C6" s="24" t="s">
        <v>239</v>
      </c>
      <c r="D6" s="24" t="s">
        <v>239</v>
      </c>
      <c r="E6" s="18" t="s">
        <v>200</v>
      </c>
      <c r="F6" s="21" t="s">
        <v>239</v>
      </c>
    </row>
    <row r="7" spans="1:6" x14ac:dyDescent="0.25">
      <c r="A7">
        <v>4</v>
      </c>
      <c r="B7" s="24" t="s">
        <v>239</v>
      </c>
      <c r="C7" s="24" t="s">
        <v>239</v>
      </c>
      <c r="D7" s="24" t="s">
        <v>239</v>
      </c>
      <c r="E7" s="21" t="s">
        <v>204</v>
      </c>
      <c r="F7" s="21" t="s">
        <v>239</v>
      </c>
    </row>
    <row r="8" spans="1:6" x14ac:dyDescent="0.25">
      <c r="A8">
        <v>5</v>
      </c>
      <c r="B8" s="24" t="s">
        <v>239</v>
      </c>
      <c r="C8" s="24" t="s">
        <v>239</v>
      </c>
      <c r="D8" s="24" t="s">
        <v>239</v>
      </c>
      <c r="E8" s="18" t="s">
        <v>246</v>
      </c>
      <c r="F8" s="21" t="s">
        <v>239</v>
      </c>
    </row>
    <row r="9" spans="1:6" x14ac:dyDescent="0.25">
      <c r="A9">
        <v>6</v>
      </c>
      <c r="B9" s="24" t="s">
        <v>239</v>
      </c>
      <c r="C9" s="24" t="s">
        <v>239</v>
      </c>
      <c r="D9" s="24" t="s">
        <v>239</v>
      </c>
      <c r="E9" s="18" t="s">
        <v>247</v>
      </c>
      <c r="F9" s="21" t="s">
        <v>239</v>
      </c>
    </row>
    <row r="10" spans="1:6" x14ac:dyDescent="0.25">
      <c r="A10">
        <v>7</v>
      </c>
      <c r="B10" s="24" t="s">
        <v>239</v>
      </c>
      <c r="C10" s="24" t="s">
        <v>239</v>
      </c>
      <c r="D10" s="24" t="s">
        <v>239</v>
      </c>
      <c r="E10" s="18" t="s">
        <v>248</v>
      </c>
      <c r="F10" s="21" t="s">
        <v>239</v>
      </c>
    </row>
    <row r="11" spans="1:6" x14ac:dyDescent="0.25">
      <c r="A11">
        <v>8</v>
      </c>
      <c r="B11" s="24" t="s">
        <v>239</v>
      </c>
      <c r="C11" s="24" t="s">
        <v>239</v>
      </c>
      <c r="D11" s="24" t="s">
        <v>239</v>
      </c>
      <c r="E11" t="s">
        <v>253</v>
      </c>
      <c r="F11" t="s">
        <v>268</v>
      </c>
    </row>
    <row r="12" spans="1:6" x14ac:dyDescent="0.25">
      <c r="A12">
        <v>9</v>
      </c>
      <c r="B12" t="s">
        <v>275</v>
      </c>
      <c r="C12" t="s">
        <v>276</v>
      </c>
      <c r="D12" t="s">
        <v>277</v>
      </c>
      <c r="E12" t="s">
        <v>239</v>
      </c>
      <c r="F12" t="s">
        <v>278</v>
      </c>
    </row>
    <row r="13" spans="1:6" x14ac:dyDescent="0.25">
      <c r="A13">
        <v>10</v>
      </c>
      <c r="B13" t="s">
        <v>279</v>
      </c>
      <c r="C13" t="s">
        <v>280</v>
      </c>
      <c r="D13" t="s">
        <v>281</v>
      </c>
      <c r="E13" s="24" t="s">
        <v>239</v>
      </c>
      <c r="F13" t="s">
        <v>282</v>
      </c>
    </row>
    <row r="14" spans="1:6" x14ac:dyDescent="0.25">
      <c r="A14">
        <v>11</v>
      </c>
      <c r="B14" t="s">
        <v>283</v>
      </c>
      <c r="C14" t="s">
        <v>284</v>
      </c>
      <c r="D14" t="s">
        <v>285</v>
      </c>
      <c r="E14" s="24" t="s">
        <v>239</v>
      </c>
      <c r="F14" t="s">
        <v>286</v>
      </c>
    </row>
    <row r="15" spans="1:6" x14ac:dyDescent="0.25">
      <c r="A15">
        <v>12</v>
      </c>
      <c r="B15" s="19" t="s">
        <v>239</v>
      </c>
      <c r="C15" s="24" t="s">
        <v>239</v>
      </c>
      <c r="D15" s="24" t="s">
        <v>239</v>
      </c>
      <c r="E15" s="19" t="s">
        <v>299</v>
      </c>
      <c r="F15" s="19" t="s">
        <v>300</v>
      </c>
    </row>
    <row r="16" spans="1:6" x14ac:dyDescent="0.25">
      <c r="A16">
        <v>13</v>
      </c>
      <c r="B16" s="24" t="s">
        <v>239</v>
      </c>
      <c r="C16" s="24" t="s">
        <v>239</v>
      </c>
      <c r="D16" s="24" t="s">
        <v>239</v>
      </c>
      <c r="E16" s="19" t="s">
        <v>301</v>
      </c>
      <c r="F16" s="19" t="s">
        <v>302</v>
      </c>
    </row>
    <row r="17" spans="1:6" x14ac:dyDescent="0.25">
      <c r="A17">
        <v>14</v>
      </c>
      <c r="B17" s="19" t="s">
        <v>303</v>
      </c>
      <c r="C17" s="19" t="s">
        <v>304</v>
      </c>
      <c r="D17" s="19" t="s">
        <v>305</v>
      </c>
      <c r="E17" s="19" t="s">
        <v>239</v>
      </c>
      <c r="F17" s="19" t="s">
        <v>306</v>
      </c>
    </row>
    <row r="18" spans="1:6" x14ac:dyDescent="0.25">
      <c r="A18">
        <v>15</v>
      </c>
      <c r="B18" t="s">
        <v>239</v>
      </c>
      <c r="C18" t="s">
        <v>239</v>
      </c>
      <c r="D18" t="s">
        <v>239</v>
      </c>
      <c r="E18" t="s">
        <v>319</v>
      </c>
      <c r="F18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2022-01-24T22:43:38Z</dcterms:modified>
</cp:coreProperties>
</file>