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16662" sheetId="10" r:id="rId10"/>
    <sheet name="Hidden_1_Tabla_416662" sheetId="11" r:id="rId11"/>
    <sheet name="Tabla_416647" sheetId="12" r:id="rId12"/>
    <sheet name="Hidden_1_Tabla_416647" sheetId="13" r:id="rId13"/>
    <sheet name="Tabla_416659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Hidden_1_Tabla_4166474">Hidden_1_Tabla_416647!$A$1:$A$3</definedName>
    <definedName name="Hidden_1_Tabla_4166625">Hidden_1_Tabla_416662!$A$1:$A$2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5">Hidden_4!$A$1:$A$2</definedName>
    <definedName name="Hidden_416">[2]Hidden_4!$A$1:$A$26</definedName>
    <definedName name="Hidden_423">[3]Hidden_4!$A$1:$A$26</definedName>
    <definedName name="Hidden_517">Hidden_5!$A$1:$A$26</definedName>
    <definedName name="Hidden_520">[2]Hidden_5!$A$1:$A$41</definedName>
    <definedName name="Hidden_621">Hidden_6!$A$1:$A$41</definedName>
    <definedName name="Hidden_627">[2]Hidden_6!$A$1:$A$32</definedName>
    <definedName name="Hidden_728">Hidden_7!$A$1:$A$32</definedName>
    <definedName name="Hidden_856">Hidden_8!$A$1:$A$2</definedName>
  </definedNames>
  <calcPr calcId="162913"/>
</workbook>
</file>

<file path=xl/calcChain.xml><?xml version="1.0" encoding="utf-8"?>
<calcChain xmlns="http://schemas.openxmlformats.org/spreadsheetml/2006/main">
  <c r="AY65" i="1" l="1"/>
  <c r="AY67" i="1"/>
  <c r="AY71" i="1"/>
  <c r="AY75" i="1"/>
  <c r="AY76" i="1"/>
  <c r="AX76" i="1"/>
  <c r="AX75" i="1"/>
  <c r="AY74" i="1"/>
  <c r="AX74" i="1"/>
  <c r="AY72" i="1"/>
  <c r="AY73" i="1" s="1"/>
  <c r="AX72" i="1"/>
  <c r="AX73" i="1" s="1"/>
  <c r="AX71" i="1"/>
  <c r="AY70" i="1"/>
  <c r="AX70" i="1"/>
  <c r="AY68" i="1"/>
  <c r="AX68" i="1"/>
  <c r="AX67" i="1"/>
  <c r="AY66" i="1"/>
  <c r="AY69" i="1" s="1"/>
  <c r="AX66" i="1"/>
  <c r="AX69" i="1" s="1"/>
  <c r="AX65" i="1"/>
  <c r="AY64" i="1"/>
  <c r="AX64" i="1"/>
  <c r="AN63" i="1"/>
  <c r="AM63" i="1"/>
</calcChain>
</file>

<file path=xl/sharedStrings.xml><?xml version="1.0" encoding="utf-8"?>
<sst xmlns="http://schemas.openxmlformats.org/spreadsheetml/2006/main" count="4571" uniqueCount="1083">
  <si>
    <t>47845</t>
  </si>
  <si>
    <t>TÍTULO</t>
  </si>
  <si>
    <t>NOMBRE CORTO</t>
  </si>
  <si>
    <t>DESCRIPCIÓN</t>
  </si>
  <si>
    <t>Procedimientos de adjudicación directa</t>
  </si>
  <si>
    <t>LTAIPG26F1_XXVIIIB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</si>
  <si>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</si>
  <si>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</si>
  <si>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</si>
  <si>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</si>
  <si>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</si>
  <si>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</si>
  <si>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</si>
  <si>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</si>
  <si>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</si>
  <si>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</si>
  <si>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</si>
  <si>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</si>
  <si>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</si>
  <si>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</si>
  <si>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</si>
  <si>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</si>
  <si>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</si>
  <si>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</si>
  <si>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</si>
  <si>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</si>
  <si>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</si>
  <si>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</si>
  <si>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</si>
  <si>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</si>
  <si>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</si>
  <si>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570647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</si>
  <si>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</si>
  <si>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</si>
  <si>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</si>
  <si>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</si>
  <si>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</si>
  <si>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</si>
  <si>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</si>
  <si>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</si>
  <si>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</si>
  <si>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</si>
  <si>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</si>
  <si>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</si>
  <si>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</si>
  <si>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</si>
  <si>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</si>
  <si>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</si>
  <si>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</si>
  <si>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</si>
  <si>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</si>
  <si>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</si>
  <si>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</si>
  <si>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</si>
  <si>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</si>
  <si>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</si>
  <si>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</si>
  <si>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</si>
  <si>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</si>
  <si>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</si>
  <si>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</si>
  <si>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</si>
  <si>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</si>
  <si>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</si>
  <si>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</si>
  <si>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</si>
  <si>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</si>
  <si>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</si>
  <si>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</si>
  <si>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</si>
  <si>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</si>
  <si>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</si>
  <si>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</si>
  <si>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</si>
  <si>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</si>
  <si>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</si>
  <si>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</si>
  <si>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</si>
  <si>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</si>
  <si>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</si>
  <si>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</si>
  <si>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</si>
  <si>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</si>
  <si>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</si>
  <si>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</si>
  <si>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</si>
  <si>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</si>
  <si>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</si>
  <si>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</si>
  <si>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</si>
  <si>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</si>
  <si>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</si>
  <si>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</si>
  <si>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</si>
  <si>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</si>
  <si>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</si>
  <si>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</si>
  <si>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</si>
  <si>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</si>
  <si>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</si>
  <si>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</si>
  <si>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</si>
  <si>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</si>
  <si>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</si>
  <si>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</si>
  <si>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</si>
  <si>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</si>
  <si>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</si>
  <si>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</si>
  <si>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</si>
  <si>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</si>
  <si>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</si>
  <si>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</si>
  <si>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</si>
  <si>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</si>
  <si>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</si>
  <si>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</si>
  <si>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</si>
  <si>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</si>
  <si>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</si>
  <si>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</si>
  <si>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</si>
  <si>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</si>
  <si>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</si>
  <si>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</si>
  <si>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</si>
  <si>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</si>
  <si>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</si>
  <si>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</si>
  <si>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</si>
  <si>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</si>
  <si>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</si>
  <si>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</si>
  <si>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</si>
  <si>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</si>
  <si>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</si>
  <si>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</si>
  <si>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</si>
  <si>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</si>
  <si>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</si>
  <si>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</si>
  <si>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</si>
  <si>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</si>
  <si>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</si>
  <si>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</si>
  <si>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</si>
  <si>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</si>
  <si>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</si>
  <si>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</si>
  <si>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</si>
  <si>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</si>
  <si>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</si>
  <si>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</si>
  <si>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</si>
  <si>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</si>
  <si>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</si>
  <si>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</si>
  <si>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</si>
  <si>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</si>
  <si>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</si>
  <si>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</si>
  <si>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</si>
  <si>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</si>
  <si>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</si>
  <si>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</si>
  <si>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</si>
  <si>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</si>
  <si>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</si>
  <si>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</si>
  <si>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</si>
  <si>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</si>
  <si>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</si>
  <si>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</si>
  <si>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</si>
  <si>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</si>
  <si>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</si>
  <si>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</si>
  <si>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</si>
  <si>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</si>
  <si>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</si>
  <si>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</si>
  <si>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</si>
  <si>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</si>
  <si>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</si>
  <si>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</si>
  <si>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</si>
  <si>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</si>
  <si>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</si>
  <si>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</si>
  <si>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</si>
  <si>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</si>
  <si>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</si>
  <si>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</si>
  <si>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</si>
  <si>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</si>
  <si>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</si>
  <si>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</si>
  <si>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</si>
  <si>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</si>
  <si>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</si>
  <si>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</si>
  <si>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</si>
  <si>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</si>
  <si>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</si>
  <si>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</si>
  <si>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</si>
  <si>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</si>
  <si>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</si>
  <si>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</si>
  <si>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</si>
  <si>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</si>
  <si>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</si>
  <si>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</si>
  <si>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</si>
  <si>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</si>
  <si>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</si>
  <si>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</si>
  <si>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</si>
  <si>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</si>
  <si>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</si>
  <si>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</si>
  <si>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</si>
  <si>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</si>
  <si>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</si>
  <si>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</si>
  <si>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</si>
  <si>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</si>
  <si>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</si>
  <si>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</si>
  <si>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</si>
  <si>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</si>
  <si>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</si>
  <si>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</si>
  <si>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</si>
  <si>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</si>
  <si>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</si>
  <si>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</si>
  <si>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</si>
  <si>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</si>
  <si>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</si>
  <si>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</si>
  <si>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</si>
  <si>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</si>
  <si>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</si>
  <si>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</si>
  <si>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</si>
  <si>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</si>
  <si>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</si>
  <si>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</si>
  <si>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</si>
  <si>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</si>
  <si>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</si>
  <si>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</si>
  <si>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</si>
  <si>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</si>
  <si>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</si>
  <si>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</si>
  <si>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</si>
  <si>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</si>
  <si>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</si>
  <si>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</si>
  <si>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</si>
  <si>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</si>
  <si>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</si>
  <si>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77118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</si>
  <si>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</si>
  <si>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</si>
  <si>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</si>
  <si>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</si>
  <si>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</si>
  <si>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</si>
  <si>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</si>
  <si>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</si>
  <si>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</si>
  <si>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</si>
  <si>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</si>
  <si>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</si>
  <si>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</si>
  <si>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</si>
  <si>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</si>
  <si>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</si>
  <si>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</si>
  <si>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</si>
  <si>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</si>
  <si>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</si>
  <si>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</si>
  <si>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</si>
  <si>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</si>
  <si>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</si>
  <si>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</si>
  <si>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</si>
  <si>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</si>
  <si>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</si>
  <si>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</si>
  <si>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</si>
  <si>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</si>
  <si>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DIRECCION DE ADQUISICIONES Y CONTROL PATRIMONIAL</t>
  </si>
  <si>
    <t>Moneda Nacional</t>
  </si>
  <si>
    <t>Transferencia bancaria</t>
  </si>
  <si>
    <t>MUNICIPALES</t>
  </si>
  <si>
    <t>INGRESOS PROPIOS</t>
  </si>
  <si>
    <t>SUPERVISION DE DIRECCION DE ADQUISICIONES Y CONTROL PATRIMONIAL</t>
  </si>
  <si>
    <t xml:space="preserve">DIRECCION DE ADQUISICIONES Y CONTROL PATRIMONIAL - JUNTA DE AGUA POTABLE, DRENAJE, ALCANTARILLADO Y SANEAMIENTO DEL MUNICPIO DE IRAPUATO, GTO.
</t>
  </si>
  <si>
    <t>CONCLUIDO</t>
  </si>
  <si>
    <t>na</t>
  </si>
  <si>
    <t>ninguna</t>
  </si>
  <si>
    <t>JAPAMI/ADQ/2023-19</t>
  </si>
  <si>
    <t>JAPAMI/ADQ/2023-22</t>
  </si>
  <si>
    <t>ADQUISICION DE CAJEROS AUTOMATICOS</t>
  </si>
  <si>
    <t>ADQUISICION DE VARIADORES DE FRECUENCIA</t>
  </si>
  <si>
    <t>INGENIERIA COMPUTACIONAL PARA EL SER HUMANO S.A. DE C.V.</t>
  </si>
  <si>
    <t>ICS890315MC1</t>
  </si>
  <si>
    <t>HIDROTECA SA DE CV</t>
  </si>
  <si>
    <t>HID191204N87</t>
  </si>
  <si>
    <t>INSTALACIONES Y DESARROLLO ELÉCTRICO APLICADO S.A. DE C.V.</t>
  </si>
  <si>
    <t>IDE0611109P8</t>
  </si>
  <si>
    <t>RIO MIXCOAC</t>
  </si>
  <si>
    <t>PISO 2</t>
  </si>
  <si>
    <t>CREDITPO CONSTRUCTOR</t>
  </si>
  <si>
    <t>BENITO JUAREZ</t>
  </si>
  <si>
    <t>GERENCIA DE OPERACIÓN Y MANTENIMIENTO</t>
  </si>
  <si>
    <t>https://www.japami.gob.mx/transparencia/LGT/28_Licitaciones/2023/SOPORTE/ADQUISICIONES/CUARTO%20TRIMESTRE/JAPAMI%20ADQ%202023%2019.pdf</t>
  </si>
  <si>
    <t>ELECTROMECANICOS MONTERREY SA DE CV.</t>
  </si>
  <si>
    <t>EMO951025ML1</t>
  </si>
  <si>
    <t>AGUA SOLUCIONES S DE NRL MI</t>
  </si>
  <si>
    <t>ASO020731H35</t>
  </si>
  <si>
    <t>EJE CENTRAL CONSULTORES SA DE CV</t>
  </si>
  <si>
    <t>ECC100415M92</t>
  </si>
  <si>
    <t>MELCHOR OCAMPO</t>
  </si>
  <si>
    <t>MEXICO</t>
  </si>
  <si>
    <t>MONTERREY</t>
  </si>
  <si>
    <t>GERENCIA DE COMERCIALIZACION</t>
  </si>
  <si>
    <t>JAPAMI SERV 2023 03</t>
  </si>
  <si>
    <t>Servicio de fumigación y control de plagas en instalaciones de las Oficinas Centrales, Carcamo 8, PTAR Ex Hacienda el Coecillo, PTAR salida a Pueblo Nuevo, Oficina los Reyes, Taller Mecánico, Instalaciones Juan Cano, Distrito 1, Reparación de Pavimentos, Mantenimiento de Drenaje y Planta Potabilizadora El Copalillo</t>
  </si>
  <si>
    <t>SOLUCIONES DINAMICAS INTEGRALES R&amp;J S. DE R.L.</t>
  </si>
  <si>
    <t>SDI220504I52</t>
  </si>
  <si>
    <t>Paseo de la Conspiración</t>
  </si>
  <si>
    <t>Quinta Libertad 2</t>
  </si>
  <si>
    <t>Irapuato</t>
  </si>
  <si>
    <t>DIRECCION DE MANTENIMIENTO Y SERVICIOS GENERALES</t>
  </si>
  <si>
    <t>https://www.japami.gob.mx/transparencia/LGT/28_Licitaciones/2023/SOPORTE/SERVICIOS%20GENERALES/Trimestre%201/JAPAMI%20SERV%202023%2003%20FUMIGACION/JAPAMI%20SERV%202023%2003.pdf</t>
  </si>
  <si>
    <t>SUPERVISION DE DIRECCION DE MANTENIMIENTO Y SERVICIOS GENERALES</t>
  </si>
  <si>
    <t xml:space="preserve">DIRECCION DE MANTENIMIENTO Y SERVICIOS GENERALES - JUNTA DE AGUA POTABLE, DRENAJE, ALCANTARILLADO Y SANEAMIENTO DEL MUNICPIO DE IRAPUATO, GTO.
</t>
  </si>
  <si>
    <t>Concluído</t>
  </si>
  <si>
    <t>JAPAMI SERV 2023 05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</si>
  <si>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</si>
  <si>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</si>
  <si>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</si>
  <si>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</si>
  <si>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</si>
  <si>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https://www.japami.gob.mx/transparencia/LGT/28_Licitaciones/2023/SOPORTE/SERVICIOS%20GENERALES/Trimestre%201/JAPAMI%20SERV%202023%2005%20COMSEL/JAPAMI%20SERV%202023%2005%20COMSEL.pdf</t>
  </si>
  <si>
    <t>JAPAMI SERV 2023 04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</si>
  <si>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</si>
  <si>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</si>
  <si>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</si>
  <si>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</si>
  <si>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</si>
  <si>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</si>
  <si>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https://www.japami.gob.mx/transparencia/LGT/28_Licitaciones/2023/SOPORTE/SERVICIOS%20GENERALES/SEGUNDO%20TRIMESTRE/JAPAMI%20SERV%202023%2004/JAPAMI%20SERV%202023%2004.pdf</t>
  </si>
  <si>
    <t>JAPAMI SERV 2023 02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</si>
  <si>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</si>
  <si>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</si>
  <si>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</si>
  <si>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</si>
  <si>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</si>
  <si>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</si>
  <si>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https://www.japami.gob.mx/transparencia/LGT/28_Licitaciones/2023/SOPORTE/SERVICIOS%20GENERALES/Trimestre%201/JAPAMI%20SERV%202023%2002%20IENTC/JAPAMI%20SERV%202023%2002.pdf</t>
  </si>
  <si>
    <t>JAPAMI SERV 2022 13</t>
  </si>
  <si>
    <t>Servicio de operación de equipos de bombeo en cárcamos</t>
  </si>
  <si>
    <t>RUDA FIRE S.A. DE C.V.</t>
  </si>
  <si>
    <t>RFI190926NM8</t>
  </si>
  <si>
    <t>Aranzazu</t>
  </si>
  <si>
    <t>Rincon de los Arcos</t>
  </si>
  <si>
    <t>SUBGERENCIA DE DRENAJE Y ALCANTARILLADO</t>
  </si>
  <si>
    <t>https://www.japami.gob.mx/transparencia/LGT/28_Licitaciones/2022/SOPORTE/SEGUNDO%20TRIMESTRE/JAPAMI%20SERV%202022%2013/JAPAMI%20SERV%202022%2013.pdf</t>
  </si>
  <si>
    <t>SUPERVISION DE SUBGERENCIA DE DRENAJE Y ALCANTARILLADO</t>
  </si>
  <si>
    <t>Concluído (Modificatorio y acta final)</t>
  </si>
  <si>
    <t>JAPAMI SUBARREND 2023 01</t>
  </si>
  <si>
    <t>Subarrendamiento de inmueble</t>
  </si>
  <si>
    <t>EZEQUIEL JR</t>
  </si>
  <si>
    <t>GOMEZ</t>
  </si>
  <si>
    <t>HERNANDEZ</t>
  </si>
  <si>
    <t>GOHE591029G2A</t>
  </si>
  <si>
    <t>San Pedro</t>
  </si>
  <si>
    <t>https://www.japami.gob.mx/transparencia/LGT/28_Licitaciones/2023/SOPORTE/SERVICIOS%20GENERALES/Trimestre%201/JAPAMI%20SUBARREND%202023%2001/JAPAMI%20SUBARREND%202023%2001.pdf</t>
  </si>
  <si>
    <t>JAPAMI SERV 2023 08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</si>
  <si>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</si>
  <si>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</si>
  <si>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</si>
  <si>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</si>
  <si>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</si>
  <si>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https://www.japami.gob.mx/transparencia/LGT/28_Licitaciones/2023/SOPORTE/SERVICIOS%20GENERALES/TERCER%20TRIMESTRE/JAPAMI%20SERV%202023%2008/JAPAMI%20SERV%202023%2008.pdf</t>
  </si>
  <si>
    <t>Concluído (Informes físico)</t>
  </si>
  <si>
    <t>JAPAMI ASERV 2023 04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</si>
  <si>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</si>
  <si>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</si>
  <si>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</si>
  <si>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</si>
  <si>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</si>
  <si>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</si>
  <si>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</si>
  <si>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https://www.japami.gob.mx/transparencia/LGT/28_Licitaciones/2023/SOPORTE/SERVICIOS%20GENERALES/TERCER%20TRIMESTRE/JAPAMI%20ASERV%202023%2004/JAPAMI%20ASERV%202023%2004.pdf</t>
  </si>
  <si>
    <t>JAPAMI SERV 2023 13</t>
  </si>
  <si>
    <t>Servicio de operación de plantas de tratamiento</t>
  </si>
  <si>
    <t>HUGO ENRIQUE</t>
  </si>
  <si>
    <t>ORTEGA</t>
  </si>
  <si>
    <t>ALVAREZ</t>
  </si>
  <si>
    <t>OEAH810214G52</t>
  </si>
  <si>
    <t>Provincia San José</t>
  </si>
  <si>
    <t>SUBGERENCIA DE CALIDAD DEL AGUA PTAR</t>
  </si>
  <si>
    <t>https://www.japami.gob.mx/transparencia/LGT/28_Licitaciones/2023/SOPORTE/SERVICIOS%20GENERALES/TERCER%20TRIMESTRE/JAPAMI%20SERV%202023%2013/JAPAMI%20SERV%202023%2013.pdf</t>
  </si>
  <si>
    <t>SUPERVISION DE SUBGERENCIA DE CALIDAD DEL AGUA Y PTAR</t>
  </si>
  <si>
    <t>JAPAMI SERV 2023 16</t>
  </si>
  <si>
    <t>Mantenimiento correctivo a equipo bombeo sumergible de 300 HP marca NABOHI modelo BCB-24-30010-43 ubicado en el cárcamo 14</t>
  </si>
  <si>
    <t>NABOHI INTERNACIONAL S.A. DE C.V.</t>
  </si>
  <si>
    <t>NIN070901EJ7</t>
  </si>
  <si>
    <t>Prolongación San Antonio</t>
  </si>
  <si>
    <t>San Pedro de los Pinos</t>
  </si>
  <si>
    <t>Delegación Álvaro Obregon</t>
  </si>
  <si>
    <t>JAPAMI SERV 2023 18</t>
  </si>
  <si>
    <t>Mantenimiento a motor propela de 450 HP de la marca JOHN DEERE modelo 6125HF070 con serie RG6125H063180 ubicado en la Planta de Tratamiento Salida a Pueblo Nuevo</t>
  </si>
  <si>
    <t>EQUIPOS Y TRACTORES DEL BAJIO S.A. DE C.V.</t>
  </si>
  <si>
    <t>ETB860812I23</t>
  </si>
  <si>
    <t>Carretera Panamericana Celaya Salamanca km 61</t>
  </si>
  <si>
    <t>Crespo 1A</t>
  </si>
  <si>
    <t>Celaya</t>
  </si>
  <si>
    <t>JAPAMI SERV 2023 21</t>
  </si>
  <si>
    <t>Analisis de muestras de agua de pozo para caracterización de las 86 fuentes de agua potable conforme la NOM-127-SSA1-2021</t>
  </si>
  <si>
    <t>LABORATORIOS ABC QUIMICA, INVESTIGACION Y ANALISIS S.A. DE C.V.</t>
  </si>
  <si>
    <t>LAQ790510FH2</t>
  </si>
  <si>
    <t>Poniente</t>
  </si>
  <si>
    <t>Industrial Vallejo</t>
  </si>
  <si>
    <t>Vigente</t>
  </si>
  <si>
    <t>JAPAMI SERV 2023 23</t>
  </si>
  <si>
    <t>ADRIANA</t>
  </si>
  <si>
    <t xml:space="preserve">CASTILLA </t>
  </si>
  <si>
    <t>GUZMAN</t>
  </si>
  <si>
    <t>CAGX600225DB8</t>
  </si>
  <si>
    <t>Revolución</t>
  </si>
  <si>
    <t>Centro</t>
  </si>
  <si>
    <t>JAPAMI SERV 2023 22</t>
  </si>
  <si>
    <t>Mantenimiento correctivo a equipo bombeo sumergible de 250 HP marca NABOHI modelo BCB-20-2508-43 ubicado en el cárcamo pluvial de PTAR Pueblo Nuevo</t>
  </si>
  <si>
    <t>PAULINA DENISSE</t>
  </si>
  <si>
    <t>BRAVO</t>
  </si>
  <si>
    <t>BARRETO</t>
  </si>
  <si>
    <t>BABP860819LVA</t>
  </si>
  <si>
    <t>CORPORATIVO STI S.A. DE C.V.</t>
  </si>
  <si>
    <t xml:space="preserve">CST1004279W0
</t>
  </si>
  <si>
    <t>INMOBILIARIA Y CONSTRUCTORA OP S.A. DE C.V.</t>
  </si>
  <si>
    <t>ICO0410159G8</t>
  </si>
  <si>
    <t>LIMPIEZA Y VIGILANCIA PROFESIONAL EMPRESARIAL S.A. DE C.V.</t>
  </si>
  <si>
    <t>OF0040316U52</t>
  </si>
  <si>
    <t>TECNOVIGILANCIA S.A. DE C.V.</t>
  </si>
  <si>
    <t>TEC101125JI5</t>
  </si>
  <si>
    <t>COPIADORAS DINAMICAS DE ZACATECAS S.A. DE C.V.</t>
  </si>
  <si>
    <t>CDZ980206RA6</t>
  </si>
  <si>
    <t>AS COPI EXPRESS S.A. DE C.V.</t>
  </si>
  <si>
    <t>LUIS ARTURO</t>
  </si>
  <si>
    <t>GARCIDUEÑAS</t>
  </si>
  <si>
    <t>SANDOVAL</t>
  </si>
  <si>
    <t>GASL8304288J8</t>
  </si>
  <si>
    <t>GUILLERMO</t>
  </si>
  <si>
    <t>BEDIA</t>
  </si>
  <si>
    <t>BRISEÑO</t>
  </si>
  <si>
    <t>BEBG811019315</t>
  </si>
  <si>
    <t>DESARROLLO EN EQUIPO HIDRAULICO ELECTRICO S.A. DE C.V.</t>
  </si>
  <si>
    <t>DEH900423C68</t>
  </si>
  <si>
    <t>TRATAGS S.A. DE C.V.</t>
  </si>
  <si>
    <t>TRA1909254S1</t>
  </si>
  <si>
    <t>GS SERVICIOS DE CONSTRUCCION S.A. DE C.V.</t>
  </si>
  <si>
    <t>GSC060817S11</t>
  </si>
  <si>
    <t>ANTONIO</t>
  </si>
  <si>
    <t xml:space="preserve">TORRES </t>
  </si>
  <si>
    <t>CHAVEZ</t>
  </si>
  <si>
    <t>TOCA7106135J1</t>
  </si>
  <si>
    <t>MICROLAB INDUSTRIAL S.A. DE C.V.</t>
  </si>
  <si>
    <t>MIN900126UE4</t>
  </si>
  <si>
    <t>LABORATORIO CLINICO DE CELAYA Y TOXICOLOGIA INDUSTRIAL S.A. DE C.V.</t>
  </si>
  <si>
    <t>LCC920910J28</t>
  </si>
  <si>
    <t>TAA080421PU5</t>
  </si>
  <si>
    <t>SEGURIDAD PRIVADA ROCAZA S.A. DE C.V.</t>
  </si>
  <si>
    <t>SPR1701169V9</t>
  </si>
  <si>
    <t>JAPAMI-SERV-2022-13-01</t>
  </si>
  <si>
    <t>https://www.japami.gob.mx/transparencia/LGT/28_Licitaciones/2023/SOPORTE/SERVICIOS%20GENERALES/Trimestre%201/ley%20de%20transparencia%20faltante/JAPAMI%20SERV%202022%2013%2001.pdf</t>
  </si>
  <si>
    <t>JAPAMI-SERV-2022-18-01</t>
  </si>
  <si>
    <t>https://www.japami.gob.mx/transparencia/LGT/28_Licitaciones/2023/SOPORTE/ADQUISICIONES/CUARTO%20TRIMESTRE/JAPAMI%20ADQ%202023%2022%20CAJEROS.pdf</t>
  </si>
  <si>
    <t>VIGENTE</t>
  </si>
  <si>
    <t>JAPAMI/ADQ/2023-24</t>
  </si>
  <si>
    <t>ADQUISICION DE 19 BOMBAS DOSIFICADORAS Y 19 DOSIFICADORES PARA GAS CLORO</t>
  </si>
  <si>
    <t>INGENIERIA Y DESARROLLO DEL AGUA S.A. DE C.V.</t>
  </si>
  <si>
    <t>IDA900621V26</t>
  </si>
  <si>
    <t>SURO S.A. DE C.V.</t>
  </si>
  <si>
    <t>SUR831027314</t>
  </si>
  <si>
    <t>QIMO INTERCONTINENTAL S.A. DE C.V.</t>
  </si>
  <si>
    <t>QIN830721DP9</t>
  </si>
  <si>
    <t>VAQUIMSA SAS</t>
  </si>
  <si>
    <t>VAQ190719IJ6</t>
  </si>
  <si>
    <t>NOGAL</t>
  </si>
  <si>
    <t>SANTA MARIA LA RIBERA</t>
  </si>
  <si>
    <t>CUAUHTEMOC</t>
  </si>
  <si>
    <t>https://www.japami.gob.mx/transparencia/LGT/28_Licitaciones/2023/SOPORTE/ADQUISICIONES/CUARTO%20TRIMESTRE/CONTRATO%2024-2023%20BOMBAS%20Y%20DOSIF.pdf</t>
  </si>
  <si>
    <t>https://www.japami.gob.mx/transparencia/LGT/28_Licitaciones/2023/SOPORTE/ADQUISICIONES/CUARTO%20TRIMESTRE/ACTA%20ENTREGA%20RECEPCION.pdf</t>
  </si>
  <si>
    <t>JAPAMI/AD/RP/SROP/EEP/2023-49</t>
  </si>
  <si>
    <t>LEY DE OBRA PÚBLICA Y SERVICIOS RELACIONADOS CON LAS MISMA PARA EL ESTADO Y LOS MUNICIPIOS DE GUANAJUATO</t>
  </si>
  <si>
    <t>https://www.japami.gob.mx/transparencia/LGT/28_Licitaciones/2023/SOPORTE/ADM%20DE%20OBRAS/4TO%20TRIMESTRE/MODIF%20AL%20PPTO/</t>
  </si>
  <si>
    <t>ESTUDIO HIDROLÓGICO PARA OBRAS DE RECTIFICACIÓN Y DESAZOLVE DE RÍO GUANAJUATO Y ENTRONQUE DE CÁRCAMO 24 Y CÁRCAMO 21 AL RÍO GUANAJUATO</t>
  </si>
  <si>
    <t>JUAN UBALDO</t>
  </si>
  <si>
    <t xml:space="preserve">MOYA </t>
  </si>
  <si>
    <t>VILLANUEVA</t>
  </si>
  <si>
    <t>JUAN UBALDO MOYA VILLANUEVA</t>
  </si>
  <si>
    <t>MOVJ720710NW8</t>
  </si>
  <si>
    <t>JUAN ALONSO DE TORRES</t>
  </si>
  <si>
    <t>SAN JERONIMO</t>
  </si>
  <si>
    <t>LEÓN</t>
  </si>
  <si>
    <t>GERENCIA DE INGENIERÍA Y PROYECTOS</t>
  </si>
  <si>
    <t>DIRECCION DE PROYECTOS</t>
  </si>
  <si>
    <t>https://www.japami.gob.mx/transparencia/LGT/28_Licitaciones/2023/SOPORTE/ADM%20DE%20OBRAS/4TO%20TRIMESTRE/CONTRATOS/ADJ%20DIRECTA/JAPAMI%20AD%20RP%20SROP%20EEP%202023%2049%20EST%20HIDROLOGICO%20CARCAMO%2024%20Y%2021.pdf</t>
  </si>
  <si>
    <t>SUPERVISIÓN DE DIRECCIÓN DE PROYECTOS</t>
  </si>
  <si>
    <t>https://www.japami.gob.mx/transparencia/LGT/28_Licitaciones/2023/SOPORTE/ADM%20DE%20OBRAS/4TO%20TRIMESTRE/AVANCES/4to%20TRIMESTRE.XLSX</t>
  </si>
  <si>
    <t xml:space="preserve">DIRECCION DE ADMINISTRACIÓN DE OBRAS - JUNTA DE AGUA POTABLE, DRENAJE, ALCANTARILLADO Y SANEAMIENTO DEL MUNICPIO DE IRAPUATO, GTO.
</t>
  </si>
  <si>
    <t>CONCLUIDA (TRABAJOS CONCLUIDOS Y EL ACTA DE ENTREGA SE ENCUENTRA EN TRAMITE ADMINISTRATIVO)</t>
  </si>
  <si>
    <t>JAPAMI/AD/RP/OP/2023-50</t>
  </si>
  <si>
    <t>CONSTRUCCIÓN DE RED DE ALCANTARILLADO EN LA COMUNIDAD DE TEJAMANIL (ETAPA 1 DE 3)</t>
  </si>
  <si>
    <t>CONSTRUCTORA Y URBANIZADORA CONURVA,
S.A. DE C.V.</t>
  </si>
  <si>
    <t>CUC220727522</t>
  </si>
  <si>
    <t>AZAHARES</t>
  </si>
  <si>
    <t>JARRON AZUL</t>
  </si>
  <si>
    <t>VALLE DE SANTIAGO</t>
  </si>
  <si>
    <t>DIRECCION DE ADMINISTRACIÓN DE OBRA</t>
  </si>
  <si>
    <t>https://www.japami.gob.mx/transparencia/LGT/28_Licitaciones/2023/SOPORTE/ADM%20DE%20OBRAS/4TO%20TRIMESTRE/CONTRATOS/ADJ%20DIRECTA/JAPAMI%20AD%20RP%20OP%202023%2050%20CONST%20ALCANTARILLADO%20TEJAMANIL.pdf</t>
  </si>
  <si>
    <t>SUPERVISIÓN DE DIRECCIÓN DE ADMINISTRACIÓN DE OBRAS</t>
  </si>
  <si>
    <t>JAPAMI/AD/RP/OP/2023-51</t>
  </si>
  <si>
    <t>AMPLIACIÓN DE RED DE AGUA ENTUBADA EN EL MUNICIPIO DE IRAPUATO, GTO. EN LA COL. LAS HERAS 3RA SECCIÓN (ETAPA 1 DE 4)</t>
  </si>
  <si>
    <t xml:space="preserve">ORTEGA </t>
  </si>
  <si>
    <t>HUGO ENRIQUE ORTEGA ALVAREZ</t>
  </si>
  <si>
    <t>PROVINCIA SAN JOSÉ</t>
  </si>
  <si>
    <t>RINCÓN DE LOS ARCOS</t>
  </si>
  <si>
    <t>https://www.japami.gob.mx/transparencia/LGT/28_Licitaciones/2023/SOPORTE/ADM%20DE%20OBRAS/4TO%20TRIMESTRE/CONTRATOS/ADJ%20DIRECTA/JAPAMI%20AD%20RP%20OP%202023%2051%20AMPL%20AGUA%20ENTUBADA%20LAS%20HERAS.pdf</t>
  </si>
  <si>
    <t>JAPAMI/AD/RP/SROP/EEP/2023-52</t>
  </si>
  <si>
    <t>VIDEO INSPECCIÓN Y AFORO DE POZO PROFUNDO EN LA COMUNIDAD DE SERRANO DEL MUNICIPIO DE IRAPUATO, GTO.</t>
  </si>
  <si>
    <t>TRICONICA PERFORACIONES Y CONSTRUCCIONES,
 S.A. DE C.V.</t>
  </si>
  <si>
    <t>TPC130619NX2</t>
  </si>
  <si>
    <t>DE LOS INSURGENTES</t>
  </si>
  <si>
    <t>SAN JUAN DE RETANA</t>
  </si>
  <si>
    <t>https://www.japami.gob.mx/transparencia/LGT/28_Licitaciones/2023/SOPORTE/ADM%20DE%20OBRAS/4TO%20TRIMESTRE/CONTRATOS/ADJ%20DIRECTA/JAPAMI%20AD%20RP%20SROP%20EEP%202023%2052%20VIDEO%20INSPECCI%C3%93N%20Y%20AFORO%20SERRANO.pdf</t>
  </si>
  <si>
    <t>CONCLUIDA (TRABAJOS FÍSICOS CONCLUIDOS Y EL ACTA DE ENTREGA SE ENCUENTRA EN TRAMITE ADMINISTRATIVO)</t>
  </si>
  <si>
    <t>JAPAMI/AD/FAISM/2023-53</t>
  </si>
  <si>
    <t>CONSTRUCCIÓN DE TANQUE ELEVADO EN LA COMUNIDAD DE CUCHICUATO</t>
  </si>
  <si>
    <t>ASTUDILLO ESPECIALISTA, S.A. DE C.V.</t>
  </si>
  <si>
    <t>AES050901TT5</t>
  </si>
  <si>
    <t>INVIERNO</t>
  </si>
  <si>
    <t>LAS REYNAS</t>
  </si>
  <si>
    <t>https://www.japami.gob.mx/transparencia/LGT/28_Licitaciones/2023/SOPORTE/ADM%20DE%20OBRAS/4TO%20TRIMESTRE/CONTRATOS/ADJ%20DIRECTA/JAPAMI%20AD%20FAISM%202023%2053%20CONS%20TANQUE%20ELEVADO%20CUCHICUATO.pdf</t>
  </si>
  <si>
    <t>FAISM</t>
  </si>
  <si>
    <t>JAPAMI/AD/FAISM/2023-55</t>
  </si>
  <si>
    <t>CONSTRUCCIÓN  DE TANQUE ELEVADO EN LA COMUNIDAD SAN AGUSTÍN DE LOS TORDOS</t>
  </si>
  <si>
    <t>https://www.japami.gob.mx/transparencia/LGT/28_Licitaciones/2023/SOPORTE/ADM%20DE%20OBRAS/4TO%20TRIMESTRE/CONTRATOS/ADJ%20DIRECTA/JAPAMI%20AD%20FAISM%202023%2055%20CONS%20TANQUE%20SAN%20AGUSTIN%20DE%20LOS%20TORDOS.pdf</t>
  </si>
  <si>
    <t>JAPAMI/AD/RP/OP/2023-56</t>
  </si>
  <si>
    <t>CONSTRUCCIÓN DE TANQUE ELEVADO EN LA COMUNIDAD DE ROSARIO DE COVARRUBIAS</t>
  </si>
  <si>
    <t>https://www.japami.gob.mx/transparencia/LGT/28_Licitaciones/2023/SOPORTE/ADM%20DE%20OBRAS/4TO%20TRIMESTRE/CONTRATOS/ADJ%20DIRECTA/JAPAMI%20AD%20RP%20OP%202023%2056%20CONST%20TANQUE%20ROSARIO%20DE%20COVARRUBIAS.pdf</t>
  </si>
  <si>
    <t>JAPAMI/AD/FAISM/2023-60</t>
  </si>
  <si>
    <t>CONSTRUCCIÓN DE RED DE ALCANTARILLADO SANITARIO EN LA CALLE LA CAÑADA DE LA COMUNIDAD LO DE JUÁREZ</t>
  </si>
  <si>
    <t>ALCURI GRUPO COMERCIAL, S.A. DE C.V.</t>
  </si>
  <si>
    <t>AGC1403211J1</t>
  </si>
  <si>
    <t>SAN PEDRO</t>
  </si>
  <si>
    <t>GUERRERO</t>
  </si>
  <si>
    <t>https://www.japami.gob.mx/transparencia/LGT/28_Licitaciones/2023/SOPORTE/ADM%20DE%20OBRAS/4TO%20TRIMESTRE/CONTRATOS/ADJ%20DIRECTA/JAPAMI%20AD%20FAISM%202023%2060%20CONST%20ALCANTARILLADO%20LA%20CA%C3%91ADA.pdf</t>
  </si>
  <si>
    <t>JAPAMI/AD/RP/OP/2023-61</t>
  </si>
  <si>
    <t>REHABILITACIÓN DE REDES DE AGUA POTABLE Y ALCANTARILLADO EN LA CALLE HACIENDA LA SONAJA DE LA COLONIA HACIENDA LA VIRGEN, EN EL TRAMO DE AV. HACIENDA LA VIRGEN A HACIENDA TEMASCATIO.</t>
  </si>
  <si>
    <t>URBANIZADORA Y CONSTRUCTORA LEPLOG, S.A. DE C.V.</t>
  </si>
  <si>
    <t>UCL090914HE9</t>
  </si>
  <si>
    <t>CAMINO DE LAS CARRETAS</t>
  </si>
  <si>
    <t>LAS PLAZAS</t>
  </si>
  <si>
    <t>https://www.japami.gob.mx/transparencia/LGT/28_Licitaciones/2023/SOPORTE/ADM%20DE%20OBRAS/4TO%20TRIMESTRE/CONTRATOS/ADJ%20DIRECTA/JAPAMI%20AD%20RP%20OP%202023%2061%20REHAB%20A.P.%20Y%20ALCANTARILLADO%20LA%20SONAJA.pdf</t>
  </si>
  <si>
    <t>JAPAMI/AD/PSBMC-FAISM/2023-65</t>
  </si>
  <si>
    <t>AMPLIACION DE RED DE ALCANTARILLADO EN EL MUNICIPIO DE IRAPUATO, GTO., LOCALIDAD EL VENADO DE YOSTIRO (ETAPA 4 DE 6)</t>
  </si>
  <si>
    <t>CONSTRUCTORA, COMERCIALIZADORA Y TRANSPORTADORA FLASH, S.A. DE C.V.</t>
  </si>
  <si>
    <t>CCT070419PC7</t>
  </si>
  <si>
    <t>PASEO DE LOS VERDINES</t>
  </si>
  <si>
    <t>SAN ISIDRO DE JEREZ II</t>
  </si>
  <si>
    <t>https://www.japami.gob.mx/transparencia/LGT/28_Licitaciones/2023/SOPORTE/ADM%20DE%20OBRAS/4TO%20TRIMESTRE/CONTRATOS/ADJ%20DIRECTA/JAPAMI%20AD%20PSBMC%20FAISM%202023%2065%20AMPL%20ALCANTARILLADO%20VENADO%20YOSTIRO.pdf</t>
  </si>
  <si>
    <t>ESTATALES/MUNICIPALES</t>
  </si>
  <si>
    <t>PSBMC-FAISM</t>
  </si>
  <si>
    <t>JAPAMI/AD/PSBMC-FAISM/2023-66</t>
  </si>
  <si>
    <t>AMPLIACIÓN DE RED DE AGUA ENTUBADA EN EL MUNICIPIO DE IRAPUATO, GTO., LOCALIDAD GRANJA LA COLUMNA.</t>
  </si>
  <si>
    <t>https://www.japami.gob.mx/transparencia/LGT/28_Licitaciones/2023/SOPORTE/ADM%20DE%20OBRAS/4TO%20TRIMESTRE/CONTRATOS/ADJ%20DIRECTA/JAPAMI%20AD%20PSBMC%20FAISM%202023%2066%20AMPL%20AGUA%20ENTUBADA%20GRANJA%20LA%20COLUMNA.pdf</t>
  </si>
  <si>
    <t>JAPAMI/AD/PSBGTO-FAISM/2023-67</t>
  </si>
  <si>
    <t>CONSTRUCCION DE SISTEMA DE AGUA ENTUBADA EN EL MUNICIPIO DE IRAPUATO, GTO., LOCALIDAD IRAPUATO, EN LA COLONIA CAMPESTRE HURTADO (SECTORIZACION)</t>
  </si>
  <si>
    <t>OSWALDO</t>
  </si>
  <si>
    <t xml:space="preserve">CORONA </t>
  </si>
  <si>
    <t>AMADOR</t>
  </si>
  <si>
    <t>OSWALDO CORONA AMADOR</t>
  </si>
  <si>
    <t>COAO750812BN8</t>
  </si>
  <si>
    <t>ARANDAS</t>
  </si>
  <si>
    <t>https://www.japami.gob.mx/transparencia/LGT/28_Licitaciones/2023/SOPORTE/ADM%20DE%20OBRAS/4TO%20TRIMESTRE/CONTRATOS/ADJ%20DIRECTA/JAPAMI%20AD%20PSBGTO%20FAISM%202023%2067%20AGUA%20ENTUBADA%20CAMPESTRE%20HURTADO.pdf</t>
  </si>
  <si>
    <t>PSBGTO-FAISM</t>
  </si>
  <si>
    <t>JAPAMI/AD/PSBGTO-FAISM/2023-68</t>
  </si>
  <si>
    <t>AMPLIACIÓN DE RED DE AGUA ENTUBADA EN EL MUNICIPIO DE IRAPUATO, GTO., LOCALIDAD EL CARRIZAL GRANDE (ETAPA 2 DE 4)</t>
  </si>
  <si>
    <t xml:space="preserve">J. JESÚS </t>
  </si>
  <si>
    <t>FRAUSTO</t>
  </si>
  <si>
    <t xml:space="preserve">J. JESUS GOMEZ FRAUSTO </t>
  </si>
  <si>
    <t>GOFJ641224BPA</t>
  </si>
  <si>
    <t>MANCHESTER</t>
  </si>
  <si>
    <t>LA ESTANCIA</t>
  </si>
  <si>
    <t>https://www.japami.gob.mx/transparencia/LGT/28_Licitaciones/2023/SOPORTE/ADM%20DE%20OBRAS/4TO%20TRIMESTRE/CONTRATOS/ADJ%20DIRECTA/JAPAMI%20AD%20PSBGTO%20FAISM%202023%2068%20AMPL%20AGUA%20ENTUBADA%20CARRIZAL%20GDE.pdf</t>
  </si>
  <si>
    <t>JAPAMI/AD/PSBGTO-FAISM/2023-69</t>
  </si>
  <si>
    <t>REHABILITACION DE RED DE AGUA ENTUBADA EN EL MUNICIPIO DE IRAPUATO, GTO., LOCALIDAD IRAPUATO, EN LA COLONIA FLORES MAGON NORTE (ETAPA 1 DE 3)</t>
  </si>
  <si>
    <t>CONSTRUCCIONES ABASOLO, S.A. DE C.V.</t>
  </si>
  <si>
    <t>CAB040130AC5</t>
  </si>
  <si>
    <t>DIEGO DE ALMAGRO</t>
  </si>
  <si>
    <t>COLÓN</t>
  </si>
  <si>
    <t>https://www.japami.gob.mx/transparencia/LGT/28_Licitaciones/2023/SOPORTE/ADM%20DE%20OBRAS/4TO%20TRIMESTRE/CONTRATOS/ADJ%20DIRECTA/JAPAMI%20AD%20PSBGTO%20FAISM%202023%2069%20REHAB%20AGUA%20ENTUBADA%20FLORES%20MAGON%20NTE.pdf</t>
  </si>
  <si>
    <t>JAPAMI/AD/FAIMS/SROP/EEP/2023-70</t>
  </si>
  <si>
    <t>PROYECTO EJECUTIVO PARA LA REHABILITACIÓN DE LA PLANTA DE TRATAMIENTO Y CÁRCAMO DE REBOMBEO EN LA COMUNIDAD GUADALUPE PASO BLANCO, EN EL MUNICIPIO DE IRAPUATO, GTO.</t>
  </si>
  <si>
    <t>SERVICIOS HIDRAULICOS CONSULTORIA Y CONSTRUCCIONES, S.A. DE C.V.</t>
  </si>
  <si>
    <t>SHC010511BC3</t>
  </si>
  <si>
    <t>REAL DE MARFIL</t>
  </si>
  <si>
    <t>RINCON DE LOS ARCOS</t>
  </si>
  <si>
    <t>https://www.japami.gob.mx/transparencia/LGT/28_Licitaciones/2023/SOPORTE/ADM%20DE%20OBRAS/4TO%20TRIMESTRE/CONTRATOS/ADJ%20DIRECTA/JAPAMI%20AD%20FAIMS%20SROP%20EEP%202023%2070%20PROY%20REHAB%20PTAR%20PASO%20BLANCO.pdf</t>
  </si>
  <si>
    <t>JAPAMI/AD/PSBGTO-FAISM/2023-71</t>
  </si>
  <si>
    <t>AMPLIACION DE RED DE ALCANTARILLADO EN EL MUNICIPIO DE IRAPUATO, GTO., LOCALIDAD SAN CRISTOBAL (ETAPA 3 DE 4)</t>
  </si>
  <si>
    <t>REAGA CONSTRUCCIONES DEL BAJÍO, S.A. DE C.V.</t>
  </si>
  <si>
    <t>RCB160209IT9</t>
  </si>
  <si>
    <t>APOSTOLES</t>
  </si>
  <si>
    <t>SANTA FÉ</t>
  </si>
  <si>
    <t>SAN FRANCISCO DEL RINCÓN</t>
  </si>
  <si>
    <t>https://www.japami.gob.mx/transparencia/LGT/28_Licitaciones/2023/SOPORTE/ADM%20DE%20OBRAS/4TO%20TRIMESTRE/CONTRATOS/ADJ%20DIRECTA/JAPAMI%20AD%20PSBGTO%20FAISM%202023%2071%20AMPL%20ALCANTARILLADO%20SAN%20CRISTOBAL.pdf</t>
  </si>
  <si>
    <t>JAPAMI/AD/PSBGTO-FAISM/2023-72</t>
  </si>
  <si>
    <t>REHABILITACION DE RED DE AGUA ENTUBADA EN EL MUNICIPIO DE IRAPUATO, GTO., LOCALIDAD IRAPUATO, EN LA COLONIA LAZARO CARDENAS (ETAPA 1 DE 3)</t>
  </si>
  <si>
    <t>J. SALUD</t>
  </si>
  <si>
    <t>MEDINA</t>
  </si>
  <si>
    <t>SÁNCHEZ</t>
  </si>
  <si>
    <t>J. SALUD MEDINA SÁNCHEZ</t>
  </si>
  <si>
    <t>MESJ750614K13</t>
  </si>
  <si>
    <t>MANUEL ACUÑA</t>
  </si>
  <si>
    <t>DEL VALLE</t>
  </si>
  <si>
    <t>JARAL DEL PROGRESO</t>
  </si>
  <si>
    <t>https://www.japami.gob.mx/transparencia/LGT/28_Licitaciones/2023/SOPORTE/ADM%20DE%20OBRAS/4TO%20TRIMESTRE/CONTRATOS/ADJ%20DIRECTA/JAPAMI%20AD%20PSBGTO%20FAISM%202023%2072%20REHAB%20AGUA%20ENTUBADA%20LAZARO%20CARDENAS.pdf</t>
  </si>
  <si>
    <t>JAPAMI/AD/RP/OP/2023-73</t>
  </si>
  <si>
    <t>REHABILITACIÓN DE POZO PROFUNDO DE AGUA POTABLE EN LA LOCALIDAD DE GUADALUPE PASO BLANCO (INCLUYE EQUIPAMIENTO)</t>
  </si>
  <si>
    <t>JOSÉ JUAN</t>
  </si>
  <si>
    <t xml:space="preserve">ARAIZA </t>
  </si>
  <si>
    <t>AGUILERA</t>
  </si>
  <si>
    <t>JOSE JUAN ARAIZA AGUILERA</t>
  </si>
  <si>
    <t>AAAJ690107PM4</t>
  </si>
  <si>
    <t>BOLIVAR SIERRA</t>
  </si>
  <si>
    <t>ALVARO OBREGON</t>
  </si>
  <si>
    <t>https://www.japami.gob.mx/transparencia/LGT/28_Licitaciones/2023/SOPORTE/ADM%20DE%20OBRAS/4TO%20TRIMESTRE/CONTRATOS/ADJ%20DIRECTA/JAPAMI%20AD%20RP%20OP%202023%2073%20REHAB%20POZO%20GPE%20PASO%20BLANCO.pdf</t>
  </si>
  <si>
    <t>JAPAMI/AD/FAISM/2023-74</t>
  </si>
  <si>
    <t>CONSTRUCCIÓN DE RED DE ALCANTARILLADO SANITARIO DE LA COMUNIDAD SANTA ELENA DE LA CRUZ (ETAPA 1 DE 4)</t>
  </si>
  <si>
    <t>RICARDO</t>
  </si>
  <si>
    <t>CINTORA</t>
  </si>
  <si>
    <t>ORTIZ</t>
  </si>
  <si>
    <t>RICARDO CINTORA ORTIZ</t>
  </si>
  <si>
    <t>CIOR800122JW9</t>
  </si>
  <si>
    <t>AMATISTA</t>
  </si>
  <si>
    <t>LAS ARBOLEDAS</t>
  </si>
  <si>
    <t>https://www.japami.gob.mx/transparencia/LGT/28_Licitaciones/2023/SOPORTE/ADM%20DE%20OBRAS/4TO%20TRIMESTRE/CONTRATOS/ADJ%20DIRECTA/JAPAMI%20AD%20FAISM%202023%2074%20CONST%20ALCANTARILLADO%20STA%20ELENA%20DE%20LA%20CRUZ.pdf</t>
  </si>
  <si>
    <t>JAPAMI/AD/RP/OP/2023-76</t>
  </si>
  <si>
    <t>REHABILITACIÓN DE REDES DE AGUA POTABLE Y ALCANTARILLADO EN LA CALLE LOLA BELTRÁN DEL FRACCIONAMIENTO EL PÍPILA, EN EL TRAMO DE JOSÉ ALFREDO JIMÉNEZ A JORGE NEGRETE.</t>
  </si>
  <si>
    <t>PROMOTORA SEICO, S.A. DE C.V.</t>
  </si>
  <si>
    <t>PSE1403184Y0</t>
  </si>
  <si>
    <t>BOLIVIA</t>
  </si>
  <si>
    <t>TABACHINES</t>
  </si>
  <si>
    <t>https://www.japami.gob.mx/transparencia/LGT/28_Licitaciones/2023/SOPORTE/ADM%20DE%20OBRAS/4TO%20TRIMESTRE/CONTRATOS/ADJ%20DIRECTA/JAPAMI%20AD%20RP%20OP%202023%2076%20REHAB%20AGUA%20Y%20ALCAN%20CALLE%20LOLA%20BELTRAN.pdf</t>
  </si>
  <si>
    <t>JAPAMI/AD/PSBGTO-FAISM/2023-77</t>
  </si>
  <si>
    <t>CONSTRUCCION DE RED DE ALCANTARILLADO EN EL MUNICIPIO DE IRAPUATO, GTO., LOCALIDAD EJIDO DE MALVAS (LA ARGOLLA), CALLES BENEMERITO DE LAS AMERICAS, MESQUITE Y RAMÓN CORONA.</t>
  </si>
  <si>
    <t xml:space="preserve">ADRIÁN </t>
  </si>
  <si>
    <t>VAZQUEZ</t>
  </si>
  <si>
    <t>SOLORZANO</t>
  </si>
  <si>
    <t xml:space="preserve">ADRIÁN VÁZQUEZ SOLORZANO </t>
  </si>
  <si>
    <t>VASA980918717</t>
  </si>
  <si>
    <t>MORELOS</t>
  </si>
  <si>
    <t>ALDAMA</t>
  </si>
  <si>
    <t>https://www.japami.gob.mx/transparencia/LGT/28_Licitaciones/2023/SOPORTE/ADM%20DE%20OBRAS/4TO%20TRIMESTRE/CONTRATOS/ADJ%20DIRECTA/JAPAMI%20AD%20PSBGTO%20FAISM%202023%2077%20CONST%20ALCANTARILLADO%20BENEMERITO.pdf</t>
  </si>
  <si>
    <t>JAPAMI/AD/FAISM/2023-78</t>
  </si>
  <si>
    <t>REHABILITACIÓN DE SISTEMA DE ALCANTARILLADO EN LA COMUNIDAD EL CARMEN (1ERA ETAPA)</t>
  </si>
  <si>
    <t>JOSE ARTURO</t>
  </si>
  <si>
    <t>ROSALES</t>
  </si>
  <si>
    <t>SOLIS</t>
  </si>
  <si>
    <t>JOSE ARTURO ROSALES SOLIS</t>
  </si>
  <si>
    <t>ROSA780807EW3</t>
  </si>
  <si>
    <t>ADOLFO RUIZ CORTINEZ</t>
  </si>
  <si>
    <t>A</t>
  </si>
  <si>
    <t>LOS PRESIDENTES</t>
  </si>
  <si>
    <t>https://www.japami.gob.mx/transparencia/LGT/28_Licitaciones/2023/SOPORTE/ADM%20DE%20OBRAS/4TO%20TRIMESTRE/CONTRATOS/ADJ%20DIRECTA/JAPAMI%20AD%20FAISM%202023%2078%20REHAB%20SIST%20AGUA%20EL%20CARMEN.pdf</t>
  </si>
  <si>
    <t>JAPAMI/AD/RP/OP/2023-79</t>
  </si>
  <si>
    <t>REHABILITACIÓN DE RED DE AGUA ENTUBADA EN EL MUNICIPIO DE IRAPUATO, GTO. EN EL FRACC. SAN PEDRO (ETAPA 1 DE 3)</t>
  </si>
  <si>
    <t>IMAN EDIFICACIONES Y DISEÑO, S.A. DE C.V.</t>
  </si>
  <si>
    <t>IED1102247N8</t>
  </si>
  <si>
    <t>BARCELONA</t>
  </si>
  <si>
    <t>CAMPESTRE</t>
  </si>
  <si>
    <t>https://www.japami.gob.mx/transparencia/LGT/28_Licitaciones/2023/SOPORTE/ADM%20DE%20OBRAS/4TO%20TRIMESTRE/CONTRATOS/ADJ%20DIRECTA/JAPAMI%20AD%20RP%20OP%202023%2079%20REHAB%20AGUA%20ENTUBADA%20FRACC%20SAN%20PEDRO.pdf</t>
  </si>
  <si>
    <t>JAPAMI/AD/RP/OP/2023-80</t>
  </si>
  <si>
    <t>CONSTRUCCIÓN DE RED DE ALCANTARILLADO SANITARIO EN AMPLIACIÓN MORELOS</t>
  </si>
  <si>
    <t>https://www.japami.gob.mx/transparencia/LGT/28_Licitaciones/2023/SOPORTE/ADM%20DE%20OBRAS/4TO%20TRIMESTRE/CONTRATOS/ADJ%20DIRECTA/JAPAMI%20AD%20RP%20OP%202023%2080%20CONST%20ALCANTARILLADO%20AMPLIACION%20MORELOS.pdf</t>
  </si>
  <si>
    <t>JAPAMI/AD/FAIMS/SROP/EEP/2023-81</t>
  </si>
  <si>
    <t>PROYECTO EJECUTIVO PARA LA CONSTRUCCIÓN DE DRENAJE SANITARIO EN LA COMUNIDAD PURISIMA DE COVARRUBIAS, EN EL MUNICIPIO DE IRAPUATO, GTO.</t>
  </si>
  <si>
    <t>JUVENAL</t>
  </si>
  <si>
    <t>GONZALEZ</t>
  </si>
  <si>
    <t>JUVENAL HERNÁNDEZ GONZÁLEZ</t>
  </si>
  <si>
    <t>HEGJ481123T69</t>
  </si>
  <si>
    <t>TRES GUERRAS</t>
  </si>
  <si>
    <t>ZONA CENTRO</t>
  </si>
  <si>
    <t>https://www.japami.gob.mx/transparencia/LGT/28_Licitaciones/2023/SOPORTE/ADM%20DE%20OBRAS/4TO%20TRIMESTRE/CONTRATOS/ADJ%20DIRECTA/JAPAMI%20AD%20FAIMS%20SROP%20EEP%202023%2081%20PROY%20CONST%20DRENAJE%20PURISIMA%20DE%20COVARRUBIAS.pdf</t>
  </si>
  <si>
    <t>JAPAMI/AD/RP/OP/2023-82</t>
  </si>
  <si>
    <t>REHABILITACIÓN DE RED DE ALCANTARILLADO EN LA CALLE TABACALEROS DE LA COLONIA BENITO JUÁREZ, EN EL TRAMO DE ABASOLO AL FONDO.</t>
  </si>
  <si>
    <t>https://www.japami.gob.mx/transparencia/LGT/28_Licitaciones/2023/SOPORTE/ADM%20DE%20OBRAS/4TO%20TRIMESTRE/CONTRATOS/ADJ%20DIRECTA/JAPAMI%20AD%20RP%20OP%202023%2082%20REHAB%20ALCANTARILLADO%20TABACALEROS.pdf</t>
  </si>
  <si>
    <t>JAPAMI/AD/RP/OP/2023-87</t>
  </si>
  <si>
    <t>AMPLIACIÓN DE RED DE AGUA ENTUBADA EN EL MUNICIPIO DE IRAPUATO, GTO. EN LA COMUNIDAD NUEVA COL. EL COPALILLO (ETAPA 1 DE 3)</t>
  </si>
  <si>
    <t>https://www.japami.gob.mx/transparencia/LGT/28_Licitaciones/2023/SOPORTE/ADM%20DE%20OBRAS/4TO%20TRIMESTRE/CONTRATOS/ADJ%20DIRECTA/JAPAMI%20AD%20RP%20OP%202023%2087%20AMPL%20AGUA%20ENTUBADA%20NUEVA%20COL.%20EL%20COPALILLO.pdf</t>
  </si>
  <si>
    <t>JAPAMI/AD/RP/SROP/EEP/2023-89</t>
  </si>
  <si>
    <t>PROYECTO EJECUTIVO PARA LA REHABILITACIÓN DE LAS LÍNEAS DE ALCANTARILLADO SANITARIO Y CÁRCAMO DE BOMBEO EN EL FRACC. LA PRADERA EN EL MUNICIPIO DE IRAPUATO, GTO.</t>
  </si>
  <si>
    <t>JUAN CARLOS</t>
  </si>
  <si>
    <t>ZUÑIGA</t>
  </si>
  <si>
    <t>CASILLAS</t>
  </si>
  <si>
    <t>JUAN CARLOS ZUÑIGA CASILLAS</t>
  </si>
  <si>
    <t xml:space="preserve"> ZUCJ711101L31</t>
  </si>
  <si>
    <t>PUERTA FALSA</t>
  </si>
  <si>
    <t>PASTITA</t>
  </si>
  <si>
    <t>GUANAJUATO</t>
  </si>
  <si>
    <t>https://www.japami.gob.mx/transparencia/LGT/28_Licitaciones/2023/SOPORTE/ADM%20DE%20OBRAS/4TO%20TRIMESTRE/CONTRATOS/ADJ%20DIRECTA/JAPAMI%20AD%20RP%20SROP%20EEP%202023%2089%20PROY%20REHAB%20ALCANTARILLADO%20Y%20CARCAMO%20LA%20PRADERA.pdf</t>
  </si>
  <si>
    <t>JAPAMI/AD/RP/SROP/EEP/2023-90</t>
  </si>
  <si>
    <t>MANIFIESTO DE IMPACTO AMBIENTAL PARA DESCARGA DEL COLECTOR PLUVIAL UBICADO EN LA COLONIA LAS HERAS, EN EL MUNICIPIO DE IRAPUATO, GTO.</t>
  </si>
  <si>
    <t>LUIS ARTURO GARCIDUEÑAS SANDOVAL</t>
  </si>
  <si>
    <t>MISIÓN</t>
  </si>
  <si>
    <t>CD. DE LOS OLIVOS</t>
  </si>
  <si>
    <t>https://www.japami.gob.mx/transparencia/LGT/28_Licitaciones/2023/SOPORTE/ADM%20DE%20OBRAS/4TO%20TRIMESTRE/CONTRATOS/ADJ%20DIRECTA/JAPAMI%20AD%20RP%20SROP%20EEP%202023%2090%20MIA%20DESCARGA%20COLECTOR%20PLUVIAL%20LAS%20HERAS.pdf</t>
  </si>
  <si>
    <t>JAPAMI/AD/RP/SROP/EEP/2023-91</t>
  </si>
  <si>
    <t>PROYECTO EJECUTIVO PARA LA CONSTRUCCIÓN DE PLANTA DE TRATAMIENTO EN LA COMUNIDAD NUEVA COL. COPALILLO, EN EL MUNICIPIO DE IRAPUATO, GTO.</t>
  </si>
  <si>
    <t>SALVADOR</t>
  </si>
  <si>
    <t>AGUIRRE</t>
  </si>
  <si>
    <t>RANGEL</t>
  </si>
  <si>
    <t>SALVADOR AGUIRRE RANGEL</t>
  </si>
  <si>
    <t>AURS840430VB3</t>
  </si>
  <si>
    <t>LAUREL</t>
  </si>
  <si>
    <t>BACONES DE FLORESTA</t>
  </si>
  <si>
    <t>https://www.japami.gob.mx/transparencia/LGT/28_Licitaciones/2023/SOPORTE/ADM%20DE%20OBRAS/4TO%20TRIMESTRE/CONTRATOS/ADJ%20DIRECTA/JAPAMI%20AD%20RP%20SROP%20EEP%202023%2091PROY%20CONST%20PTAR%20COM%20NUEVA%20COPALILLO.pdf</t>
  </si>
  <si>
    <t>JAPAMI/AD/RP/SROP/EEP/2023-92</t>
  </si>
  <si>
    <t>INTEGRACIÓN  DE BASE DE DATOS DE FICHAS TÉCNICAS Y PLANOS RELATIVOS AL CATASTRO HIDRÁULICO Y COMBINADO (SANITARIO Y PLUVIAL) DE LA CIUDAD DE IRAPUATO, GUANAJUATO</t>
  </si>
  <si>
    <t>SISTEMAS DE INGENERÍA Y PROCESOS, S.A. DE C.V.</t>
  </si>
  <si>
    <t>SIP970207972</t>
  </si>
  <si>
    <t>DEL JAGUEY</t>
  </si>
  <si>
    <t>SECCION 15</t>
  </si>
  <si>
    <t>NORIA ALTA</t>
  </si>
  <si>
    <t>https://www.japami.gob.mx/transparencia/LGT/28_Licitaciones/2023/SOPORTE/ADM%20DE%20OBRAS/4TO%20TRIMESTRE/CONTRATOS/ADJ%20DIRECTA/JAPAMI%20AD%20RP%20SROP%20EEP%202023%2092%20INT%20BASE%20DE%20DATOS.pdf</t>
  </si>
  <si>
    <t>JAPAMI/AD/RP/SROP/EEP/2023-93</t>
  </si>
  <si>
    <t>PROYECTO EJECUTIVO PARA LA CONSTRUCCIÓN DE COLECTOR PLUVIAL EN LA AV. VICTORINO DE LAS FUENTES EN EL TRAMO QUE VA DE CASIMIRO LICEAGA A BLVD. TORRES LANDA, EN EL MUNICIPIO DE IRAPUATO, GTO.</t>
  </si>
  <si>
    <t>GRUPO COVAK, S.A. DE C.V.</t>
  </si>
  <si>
    <t>GCO1605178V2</t>
  </si>
  <si>
    <t>CASCADA</t>
  </si>
  <si>
    <t>https://www.japami.gob.mx/transparencia/LGT/28_Licitaciones/2023/SOPORTE/ADM%20DE%20OBRAS/4TO%20TRIMESTRE/CONTRATOS/ADJ%20DIRECTA/JAPAMI%20AD%20RP%20SROP%20EEP%202023%2093%20PROY%20COLECTOR%20PLUVIAL%20VICTORINO%20DE%20LAS%20FTES.pdf</t>
  </si>
  <si>
    <t>JAPAMI/AD/RP/SROP/EEP/2023-94</t>
  </si>
  <si>
    <t>PROYECTO EJECUTIVO PARA LA CONSTRUCCIÓN DE SISTEMA DE DESALOJO PLUVIAL EN BLVD. SOLIDARIDAD TRAMO: MEGABANDERA A ENTRONQUE CON AV. SIGLO XXI EN EL MUNICIPIO DE IRAPUATO, GTO.</t>
  </si>
  <si>
    <t>CARLOS</t>
  </si>
  <si>
    <t>ROBLES</t>
  </si>
  <si>
    <t>RUBIO</t>
  </si>
  <si>
    <t>CARLOS ROBLES RUBIO</t>
  </si>
  <si>
    <t>RORC781018FS9</t>
  </si>
  <si>
    <t>DEL PEDREGAL</t>
  </si>
  <si>
    <t>LOMA BONITA</t>
  </si>
  <si>
    <t>https://www.japami.gob.mx/transparencia/LGT/28_Licitaciones/2023/SOPORTE/ADM%20DE%20OBRAS/4TO%20TRIMESTRE/CONTRATOS/ADJ%20DIRECTA/JAPAMI%20AD%20RP%20SR%20OP%20EEP%202023%2094%20PROY%20CONST%20SIST%20DESALOJO%20PLUVIAL%20BLVD%20SOLIDARIDAD.pdf</t>
  </si>
  <si>
    <t>JAPAMI/AD/RP/SROP/EEP/2023-95</t>
  </si>
  <si>
    <t xml:space="preserve">PROYECTO EJECUTIVO PARA EL ACONDICIONAMIENTO DEL CANAL DE DESCARGA EN LA CIUDAD DE INDUSTRIAL </t>
  </si>
  <si>
    <t>ANTARES CONSULTORES EN INGENIERIA, S.C.</t>
  </si>
  <si>
    <t>ACI051201VD2</t>
  </si>
  <si>
    <t>RAFAEL DAVALOS</t>
  </si>
  <si>
    <t>MINERAL DE LA HACIENDA</t>
  </si>
  <si>
    <t>https://www.japami.gob.mx/transparencia/LGT/28_Licitaciones/2023/SOPORTE/ADM%20DE%20OBRAS/4TO%20TRIMESTRE/CONTRATOS/ADJ%20DIRECTA/JAPAMI%20AD%20RP%20SROP%20EEP%202023%2095%20PROY%20ACONDIC%20CANAL%20DE%20DESCARGA.pdf</t>
  </si>
  <si>
    <t>JAPAMI/AD/RP/SROP/EEP/2023-96</t>
  </si>
  <si>
    <t>PROYECTO EJECUTIVO PARA LA REHABILITACION DEL SISTEMA DE REJILLAS  RETENEDORAS DE SOLIDOS EN LOS CARCAMOS  8, 14B,18, 26 Y 34</t>
  </si>
  <si>
    <t>https://www.japami.gob.mx/transparencia/LGT/28_Licitaciones/2023/SOPORTE/ADM%20DE%20OBRAS/4TO%20TRIMESTRE/CONTRATOS/ADJ%20DIRECTA/JAPAMI%20AD%20RP%20SROP%20EEP%202023%2096%20PROY%20SUSTITUCION%20DE%20REJILLAS.pdf</t>
  </si>
  <si>
    <t>JAPAMI/AD/RP/SROP/EEP/2023-97</t>
  </si>
  <si>
    <t>PROYECTO EJECUTIVO PARA LA REHABILITACIÓN DEL CÁRCAMO DE BOMBEO 6C EN EL MUNICIPIO DE IRAPUATO, GTO</t>
  </si>
  <si>
    <t>VARGAS</t>
  </si>
  <si>
    <t>SOTO</t>
  </si>
  <si>
    <t>SALVADOR VARGAS SOTO</t>
  </si>
  <si>
    <t>VASS760425TG9</t>
  </si>
  <si>
    <t>PASEO DE LAS PALMAS</t>
  </si>
  <si>
    <t>QUINTA REAL</t>
  </si>
  <si>
    <t>https://www.japami.gob.mx/transparencia/LGT/28_Licitaciones/2023/SOPORTE/ADM%20DE%20OBRAS/4TO%20TRIMESTRE/CONTRATOS/ADJ%20DIRECTA/JAPAMI%20AD%20RP%20SROP%20EEP%202023%2097%20PROY%20REHAB%20CARCAMO%20BOMBEO%206C.pdf</t>
  </si>
  <si>
    <t>JAPAMI/AD/FAISM/2023-98</t>
  </si>
  <si>
    <t>CONSTRUCCIÓN DE PLANTA DE TRATAMIENTO EN LA COMUNIDAD DE TEJAMANIL (1ERA ETAPA)</t>
  </si>
  <si>
    <t>https://www.japami.gob.mx/transparencia/LGT/28_Licitaciones/2023/SOPORTE/ADM%20DE%20OBRAS/4TO%20TRIMESTRE/CONTRATOS/ADJ%20DIRECTA/JAPAMI%20AD%20FAISM%202023%2098%20CONST%20PTAR%20TEJAMANIL.pdf</t>
  </si>
  <si>
    <t>JAPAMI/AD/FAIMS/SROP/EEP/2023-101</t>
  </si>
  <si>
    <t xml:space="preserve">PROYECTO EJECUTIVO PARA LA CONSTRUCCIÓN DE PLANTA DE TRATAMIENTO EN LA COMUNIDAD PURÍSIMA TEMASCATÍO DE ABAJO, EN EL MUNICIPIO DE IRAPUATO, GTO. </t>
  </si>
  <si>
    <t>https://www.japami.gob.mx/transparencia/LGT/28_Licitaciones/2023/SOPORTE/ADM%20DE%20OBRAS/4TO%20TRIMESTRE/CONTRATOS/ADJ%20DIRECTA/JAPAMI%20AD%20FAIMS%20SROP%20EEP%202023%20101%20PROY%20PTAR%20PURISIMA%20TEMASCATIO%20DE%20ABAJO.pdf</t>
  </si>
  <si>
    <t xml:space="preserve">DIRECCIÓN DE ADMINISTRACIÓN DE OBRAS-JUNTA DE AGUA POTABLE, DRENAJE, ALCANTARILLADO Y SANEAMIENTO DEL MUNICPIO DE IRAPUATO, GTO.
</t>
  </si>
  <si>
    <t>JAPAMI/AD/FAIMS/SROP/EEP/2023-102</t>
  </si>
  <si>
    <t>PROYECTO EJECUTIVO PARA LA CONSTRUCCIÓN DE SISTEMA DE TRATAMIENTO Y REHABILITACIÓN DEL CÁRCAMO DE REBOMBEO UBICADO EN LA COLONIA CUARTA BRIGADA, EN EL MUNICIPIO DE IRAPUATO, GTO</t>
  </si>
  <si>
    <t>JAS HIDRÁULICA, S.A. DE C.V.</t>
  </si>
  <si>
    <t>JHI200817QT4</t>
  </si>
  <si>
    <t>PLAZA DE LA PAZ</t>
  </si>
  <si>
    <t>SANTA FE PUERTO INTERIOR</t>
  </si>
  <si>
    <t>SILAO</t>
  </si>
  <si>
    <t>https://www.japami.gob.mx/transparencia/LGT/28_Licitaciones/2023/SOPORTE/ADM%20DE%20OBRAS/4TO%20TRIMESTRE/CONTRATOS/ADJ%20DIRECTA/JAPAMI%20AD%20FAIMS%20SROP%20EEP%202023%20102%20PROY%20SIST%20TRATAMIENTO%204TA%20BRIGADA.pdf</t>
  </si>
  <si>
    <t>JAPAMI/AD/FAISM/SROP/EEP/2023-103</t>
  </si>
  <si>
    <t>ESTUDIO DE DIAGNÓSTICO DE TANQUES DE REGULACIÓN UBICADOS EN LA ZONA RURAL DEL MUNICIPIO DE IRAPUATO, GTO. (2023)</t>
  </si>
  <si>
    <t>JOSE IVAN</t>
  </si>
  <si>
    <t>MORALES</t>
  </si>
  <si>
    <t>GASCA</t>
  </si>
  <si>
    <t>JOSÉ IVAN MORALES GASCA</t>
  </si>
  <si>
    <t>MOGI8101222E9</t>
  </si>
  <si>
    <t>REPUBLICA DOMINICANA</t>
  </si>
  <si>
    <t>https://www.japami.gob.mx/transparencia/LGT/28_Licitaciones/2023/SOPORTE/ADM%20DE%20OBRAS/4TO%20TRIMESTRE/CONTRATOS/ADJ%20DIRECTA/JAPAMI%20AD%20FAISM%20SROP%20EEP%202023%20103%20ESTUDIO%20DIAGNOSTICO%20TANQUES.pdf</t>
  </si>
  <si>
    <t>JAPAMI/AD/FAISM/SROP/EEP/2023-104</t>
  </si>
  <si>
    <t>PROYECTO EJECUTIVO PARA LA CONSTRUCCIÓN DE LA PLANTA DE TRATAMIENTO Y SISTEMA DE ALCANTARILLADO SANITARIO EN LA COMUNIDAD SAN NICOLÁS DE TEMASCATÍO EN EL MUNICIPIO DE IRAPUATO, GTO</t>
  </si>
  <si>
    <t>https://www.japami.gob.mx/transparencia/LGT/28_Licitaciones/2023/SOPORTE/ADM%20DE%20OBRAS/4TO%20TRIMESTRE/CONTRATOS/ADJ%20DIRECTA/JAPAMI%20AD%20FAISM%20SROP%20EEP%202023%20104%20PROY%20PTAR%20SAN%20NICOLAS%20TEMASCATIO.pdf</t>
  </si>
  <si>
    <t>JAPAMI/AD/FAISM/SROP/EEP/2023-105</t>
  </si>
  <si>
    <t>PROYECTO EJECUTIVO PARA LA REHABILITACIÓN DE CÁRCAMO DE BOMBEO Y CONSTRUCCIÓN DE LÍNEA DE CONDUCCIÓN EN LA COMUNIDAD EL CARMEN EN EL MUNICIPIO DE IRAPUATO, GTO.</t>
  </si>
  <si>
    <t>HILDA GABRIELA</t>
  </si>
  <si>
    <t>FLORES</t>
  </si>
  <si>
    <t>SILVA</t>
  </si>
  <si>
    <t>HILDA GABRIELA FLORES SILVA</t>
  </si>
  <si>
    <t xml:space="preserve">FOSH8311054B8 </t>
  </si>
  <si>
    <t>OCAÑA</t>
  </si>
  <si>
    <t>PALMA DE MALLORCA</t>
  </si>
  <si>
    <t>https://www.japami.gob.mx/transparencia/LGT/28_Licitaciones/2023/SOPORTE/ADM%20DE%20OBRAS/4TO%20TRIMESTRE/CONTRATOS/ADJ%20DIRECTA/JAPAMI%20AD%20FAISM%20SROP%20EEP%202023%20105%20PROY%20REHAB%20CARCAMO%20BOMBEO%20EL%20CARMEN.pdf</t>
  </si>
  <si>
    <t>JAPAMI/AD/RP/OP/2023-106</t>
  </si>
  <si>
    <t>REHABILITACIÓN DE RED DE DRENAJE EN EL MUNICIPIO DE IRAPUATO, GTO. EN LA COL. INFONAVIT (SOLIDARIDAD) (ETAPA 1 DE 3)</t>
  </si>
  <si>
    <t>DANIEL</t>
  </si>
  <si>
    <t>RAMOS</t>
  </si>
  <si>
    <t>BARRIENTOS</t>
  </si>
  <si>
    <t>DANIEL RAMOS BARRIENTOS</t>
  </si>
  <si>
    <t>RABD661118UN8</t>
  </si>
  <si>
    <t>PAISAJE</t>
  </si>
  <si>
    <t>JARDINES DE SAN ANTONIO</t>
  </si>
  <si>
    <t>https://www.japami.gob.mx/transparencia/LGT/28_Licitaciones/2023/SOPORTE/ADM%20DE%20OBRAS/4TO%20TRIMESTRE/CONTRATOS/ADJ%20DIRECTA/JAPAMI%20AD%20RP%20OP%202023%20106%20REHAB%20DRENAJE%20COL.%20INFONAVIT.pdf</t>
  </si>
  <si>
    <t>JAPAMI/AD/RP/OP/2023-108</t>
  </si>
  <si>
    <t>CONSTRUCCIÓN DE DRENAJE SANITARIO COL. PURÍSIMA DE LAS  FLORES  2DA  SECCIÓN  (CALLE  HIDRA, IRIS Y ANTONIO GARCÍA)</t>
  </si>
  <si>
    <t>KOOTROLLO, S.A. DE C.V.</t>
  </si>
  <si>
    <t>KOO1010191T9</t>
  </si>
  <si>
    <t>EX-HACIENDA DE SAN ANTONIO</t>
  </si>
  <si>
    <t>JAPAMI/AD/FAISM/2023-109</t>
  </si>
  <si>
    <t>CONSTRUCCIÓN DE RED DE ALCANTARILLADO SANITARIO DE LA COMUNIDAD MALVAS LA ARGOLLA 1ERA. ETAPA</t>
  </si>
  <si>
    <t>PEFERCO, S.A. DE C.V.</t>
  </si>
  <si>
    <t>PEF090927AX5</t>
  </si>
  <si>
    <t>PASEO DEL PEDREGAL</t>
  </si>
  <si>
    <t>VILLAS DE IRAPUATO</t>
  </si>
  <si>
    <t>https://www.japami.gob.mx/transparencia/LGT/28_Licitaciones/2023/SOPORTE/ADM%20DE%20OBRAS/4TO%20TRIMESTRE/CONTRATOS/ADJ%20DIRECTA/JAPAMI%20AD%20FAISM%202023%20109%20CONST%20ALCANTARILLADO%20MALVAS%20LA%20ARGOLLA.pdf</t>
  </si>
  <si>
    <t>JAPAMI/AD/RP/OP/2023-110</t>
  </si>
  <si>
    <t>REHABILITACIÓN DE REDES DE AGUA POTABLE Y ALCANTARILLADO EN LA CALLE PODER EJECUTIVO DE LA COLONIA MUNICIPIO LIBRE, EN EL TRAMO DE BLVD. SAN ROQUE A PIRUL</t>
  </si>
  <si>
    <t>GRUPO AKHER, S.A. DE C.V.</t>
  </si>
  <si>
    <t>GAK070131984</t>
  </si>
  <si>
    <t>ARBOLEDAS</t>
  </si>
  <si>
    <t>L 1</t>
  </si>
  <si>
    <t>SAN MIGUELITO</t>
  </si>
  <si>
    <t>https://www.japami.gob.mx/transparencia/LGT/28_Licitaciones/2023/SOPORTE/ADM%20DE%20OBRAS/4TO%20TRIMESTRE/CONTRATOS/ADJ%20DIRECTA/JAPAMI%20AD%20RP%20OP%202023%20110%20REHAB%20A.P.%20Y%20ALCAN%20PODER%20EJECUTIVO.pdf</t>
  </si>
  <si>
    <t>JAPAMI/AD/RP/SROP/EEP/2023-111</t>
  </si>
  <si>
    <t>PROYECTO EJECUTIVO PARA LA REHABILITACIÓN DE LÍNEAS PLUVIALES Y SANITARIAS DEL FRACC. LAS PLAZAS, EN EL MUNICIPIO DE IRAPUATO</t>
  </si>
  <si>
    <t>https://www.japami.gob.mx/transparencia/LGT/28_Licitaciones/2023/SOPORTE/ADM%20DE%20OBRAS/4TO%20TRIMESTRE/CONTRATOS/ADJ%20DIRECTA/JAPAMI%20AD%20RP%20SROP%20EEP%202023%20111%20PROY%20REHAB%20LINEAS%20LAS%20PLAZAS.pdf</t>
  </si>
  <si>
    <t>JAPAMI/AD/RP/SROP/EEP/2023-112</t>
  </si>
  <si>
    <t>ESTUDIOS GEOFÍSICO-GEOHIDROLÓGICO PARA POZOS EN EL MUNICIPIO DE IRAPUATO, GTO. (2023)</t>
  </si>
  <si>
    <t>AVILA</t>
  </si>
  <si>
    <t>REYES</t>
  </si>
  <si>
    <t>ADRIÁN AVILA REYES</t>
  </si>
  <si>
    <t xml:space="preserve"> AIRA700323U23</t>
  </si>
  <si>
    <t>VILLA FLORIDA</t>
  </si>
  <si>
    <t>QUINTA LAS VILLAS</t>
  </si>
  <si>
    <t>https://www.japami.gob.mx/transparencia/LGT/28_Licitaciones/2023/SOPORTE/ADM%20DE%20OBRAS/4TO%20TRIMESTRE/CONTRATOS/ADJ%20DIRECTA/JAPAMI%20AD%20RP%20SROP%20EEP%202023%20112%20ESTUDIOS%20GEOFISICO-GEOHIDROLOGICO%20POZOS%20MPIO.pdf</t>
  </si>
  <si>
    <t>JAPAMI/AD/RP/SROP/EEP/2023-113</t>
  </si>
  <si>
    <t>PROYECTO EJECUTIVO PARA LA CONSTRUCCIÓN DE LA PLANTA DE TRATAMIENTO Y SISTEMA DE ALCANTARILLADO EN LA COMUNIDAD SAN ANTONIO EL RICO (RANCHO NUEVO EL LLANITO), EN EL MUNICIPIO DE IRAPUATO, GTO</t>
  </si>
  <si>
    <t>OMAR ALONSO</t>
  </si>
  <si>
    <t>CALLEJA</t>
  </si>
  <si>
    <t>BECERRA</t>
  </si>
  <si>
    <t>OMAR ALONSO CALLEJA BECERRA</t>
  </si>
  <si>
    <t>CABO771101FU1</t>
  </si>
  <si>
    <t>LAREDO</t>
  </si>
  <si>
    <t>CERRADA ALTAMIRA</t>
  </si>
  <si>
    <t>https://www.japami.gob.mx/transparencia/LGT/28_Licitaciones/2023/SOPORTE/ADM%20DE%20OBRAS/4TO%20TRIMESTRE/CONTRATOS/ADJ%20DIRECTA/JAPAMI%20AD%20RP%20SROP%20EEP%202023%20113%20PROY%20PLANTA%20TRAT%20SAN%20ANT%20EL%20RICO%20RCHO%20NVO%20EL%20LLANITO.pdf</t>
  </si>
  <si>
    <t>JAPAMI/AD/FAISM/2023-114</t>
  </si>
  <si>
    <t>AMPLIACIÓN DE ALCANTARILLADO EN LA CALLE PROLONGACIÓN CALZADA DE GUADALUPE DE LA COMUNIDAD ALDAMA</t>
  </si>
  <si>
    <t>ROGELIO ENRIQUE</t>
  </si>
  <si>
    <t>AGUILAR</t>
  </si>
  <si>
    <t>GUTIERREZ</t>
  </si>
  <si>
    <t>ROGELIO ENRIQUE AGUILAR GUTIÉRREZ</t>
  </si>
  <si>
    <t>AUGR720314AT0</t>
  </si>
  <si>
    <t>LIEBRE TORDA</t>
  </si>
  <si>
    <t>LAS LIEBRES</t>
  </si>
  <si>
    <t>https://www.japami.gob.mx/transparencia/LGT/28_Licitaciones/2023/SOPORTE/ADM%20DE%20OBRAS/4TO%20TRIMESTRE/CONTRATOS/ADJ%20DIRECTA/JAPAMI%20AD%20FAISM%202023%20114%20AMPL%20ALCANT%20CLZDA%20GPE.%20COMUNIDAD%20ALDAMA.pdf</t>
  </si>
  <si>
    <t>JAPAMI/AD/RP/SROP/EEP/2023-115</t>
  </si>
  <si>
    <t>PROYECTO EJECUTIVO PARA LA REHABILITACIÓN DEL SISTEMA DE AGUA POTABLE, INCLUYE EQUIPAMIENTO DE POZO PROFUNDO EN LA COMUNIDAD GUADALUPE DE RIVERA, EN EL MUNICIPIO DE IRAPUATO, GTO.</t>
  </si>
  <si>
    <t>JUAN</t>
  </si>
  <si>
    <t>VILLAFAÑA</t>
  </si>
  <si>
    <t>NUÑEZ</t>
  </si>
  <si>
    <t>JUAN VILLAFAÑA NUÑEZ</t>
  </si>
  <si>
    <t xml:space="preserve">VINJ780308KN6 </t>
  </si>
  <si>
    <t>DE ABAJO</t>
  </si>
  <si>
    <t>SAN JAVIER</t>
  </si>
  <si>
    <t>https://www.japami.gob.mx/transparencia/LGT/28_Licitaciones/2023/SOPORTE/ADM%20DE%20OBRAS/4TO%20TRIMESTRE/CONTRATOS/ADJ%20DIRECTA/JAPAMI%20AD%20RP%20SROP%20EEP%202023%20115%20PROY%20REHAB.%20AGUA%20POTABLE,%20POZO%20PROF.%20GPE%20DE%20RIVERA.pdf</t>
  </si>
  <si>
    <t>JAPAMI/AD/RP/OP/2023-119</t>
  </si>
  <si>
    <t>ACCIONES DE INFRAESTRUCTURA HIDRÁULICA, SANITARIA Y PLUVIAL PARA INCORPORACIÓN Y AMPLIACIÓN DE RED.</t>
  </si>
  <si>
    <t>https://www.japami.gob.mx/transparencia/LGT/28_Licitaciones/2023/SOPORTE/ADM%20DE%20OBRAS/4TO%20TRIMESTRE/CONTRATOS/ADJ%20DIRECTA/JAPAMI%20AD%20RP%20OP%202023%20119%20ACCIONES%20D%20INF,%20HID.%20SAN%20Y%20PLUV.%20P%20INCORP%20Y%20AMPL%20D%20RED.pdf</t>
  </si>
  <si>
    <t>DEIR, S.C.</t>
  </si>
  <si>
    <t>DEI121003QQ5</t>
  </si>
  <si>
    <t>MOYA</t>
  </si>
  <si>
    <t>JOSE JUAN</t>
  </si>
  <si>
    <t>CONSTRUCTORA ALLIEN, S.A. DE C.V.</t>
  </si>
  <si>
    <t>CAL0504182JA</t>
  </si>
  <si>
    <t>AIFESA CONSTRUCCIONES, S.A. DE C.V</t>
  </si>
  <si>
    <t>ACO200214LN1</t>
  </si>
  <si>
    <t>CONSTRUCTORA Y URBANIZADORA CONURVA, S.A. DE C.V.</t>
  </si>
  <si>
    <t>CORONA</t>
  </si>
  <si>
    <t>TRICONICA PERFORACIONES Y CONSTRUCCIONES,  S.A. DE C.V.</t>
  </si>
  <si>
    <t>CORPORATIVO TRINCO, S.A. DE C.V.</t>
  </si>
  <si>
    <t>CTR070716649</t>
  </si>
  <si>
    <t>I&amp;A ASOCIADOS, S.A. DE C.V.</t>
  </si>
  <si>
    <t>I&amp;A0503092N3</t>
  </si>
  <si>
    <t>CONSTRUCCIONES PAVIMENTACIONES Y EDIFICACIONES LAC, S.A. DE C.V.</t>
  </si>
  <si>
    <t>CPE081024D36</t>
  </si>
  <si>
    <t xml:space="preserve">ROSALES </t>
  </si>
  <si>
    <t>JOSÉ ARTURO ROSALES SOLÍS</t>
  </si>
  <si>
    <t xml:space="preserve"> ROSA780807EW3</t>
  </si>
  <si>
    <t>EXTRACCIÓN, CONSTRUCCIÓN Y TRANSPORTES MARZA, S.A. DE C.V.</t>
  </si>
  <si>
    <t>ECT170509MX7</t>
  </si>
  <si>
    <t>CONSTRUCCIÓN, TRANSPORTE Y ENERGÍA, S.A. DE C.V.</t>
  </si>
  <si>
    <t>CTE181113HA7</t>
  </si>
  <si>
    <t>CALHER CONSTRUCCIONES, S.A. DE C.V.</t>
  </si>
  <si>
    <t>CCO111215PK2</t>
  </si>
  <si>
    <t>J. JESÚS GOMEZ FRAUSTO</t>
  </si>
  <si>
    <t>CONSORCIO URBANIZADOR ARECO, S.A. DE C.V.</t>
  </si>
  <si>
    <t>CUA040819P51</t>
  </si>
  <si>
    <t xml:space="preserve">FERNANDO </t>
  </si>
  <si>
    <t>GARCÍA</t>
  </si>
  <si>
    <t>FERNANDO GONZÁLEZ GARCÍA</t>
  </si>
  <si>
    <t>GOGF810915C3A</t>
  </si>
  <si>
    <t>REAGA CONSTRUCCIONES DEL BAJIO, S.A. DE C.V.</t>
  </si>
  <si>
    <t>AIDI CONSTRUCCIÓN, S.A. DE C.V.</t>
  </si>
  <si>
    <t>ACO1711164Y5</t>
  </si>
  <si>
    <t>GRUPO ESCA DEL BAJÍO, S.A. DE C.V.</t>
  </si>
  <si>
    <t>GEB180119S19</t>
  </si>
  <si>
    <t xml:space="preserve">J. SALUD </t>
  </si>
  <si>
    <t>HIDRO ALTERNATIVAS EN INGENIERIA, S.A. DE C.V.</t>
  </si>
  <si>
    <t>HAI160121NZ6</t>
  </si>
  <si>
    <t>VORTICE INGENIERIA, S.A. DE C.V.</t>
  </si>
  <si>
    <t>VIN140822P74</t>
  </si>
  <si>
    <t>SERGIO ARTURO</t>
  </si>
  <si>
    <t>ZAVALA</t>
  </si>
  <si>
    <t>BIBIAN</t>
  </si>
  <si>
    <t>SERGIO ARTURO ZAVALA BIBIAN</t>
  </si>
  <si>
    <t>ZABS820211HR6</t>
  </si>
  <si>
    <t xml:space="preserve">RICARDO </t>
  </si>
  <si>
    <t>CONSORCIO DE CONSTRUCCIÓN Y URBANIZACIÓN, S.A DE C.V.</t>
  </si>
  <si>
    <t>CCU8910067R1</t>
  </si>
  <si>
    <t>ADRIAN</t>
  </si>
  <si>
    <t>ADRIÁN VÁZQUEZ SOLORZANO</t>
  </si>
  <si>
    <t>IVAN OSVALDO</t>
  </si>
  <si>
    <t>CHAVERO</t>
  </si>
  <si>
    <t>ALDAPE</t>
  </si>
  <si>
    <t>IVAN OSVALDO CHAVERO ALDAPE</t>
  </si>
  <si>
    <t>CAAI910613TEA</t>
  </si>
  <si>
    <t>DAVID ROGELIO</t>
  </si>
  <si>
    <t>PALMERIN</t>
  </si>
  <si>
    <t>CASTRO</t>
  </si>
  <si>
    <t>DAVID ROGELIO PALMERIN CASTRO</t>
  </si>
  <si>
    <t>PACD950912TJ9</t>
  </si>
  <si>
    <t xml:space="preserve">JOEL HUMBERTO  </t>
  </si>
  <si>
    <t>JOEL HUMBERTO AGUILAR GUTIERREZ</t>
  </si>
  <si>
    <t>AUGJ7603206QA</t>
  </si>
  <si>
    <t xml:space="preserve">BORJA </t>
  </si>
  <si>
    <t>QUINTANAR</t>
  </si>
  <si>
    <t>ADRIÁN BORJA QUINTANAR</t>
  </si>
  <si>
    <t>BOQA630331LQ6</t>
  </si>
  <si>
    <t>MIREYA VIANEY</t>
  </si>
  <si>
    <t>MORENO</t>
  </si>
  <si>
    <t>MEZA</t>
  </si>
  <si>
    <t>MIREYA VIANEY MORENO MEZA</t>
  </si>
  <si>
    <t>MOMM780920TF5</t>
  </si>
  <si>
    <t>TOPOGRAFÍA, PROYECTOS, SUPERVISIÓN Y CONSTRUCCIÓN GUJA, S.A. DE C.V.</t>
  </si>
  <si>
    <t>TPS160427NT7</t>
  </si>
  <si>
    <t>HIDRANTPROYECT ASOCIADOS, S.A.S. DE C.V.</t>
  </si>
  <si>
    <t>HAS190815J10</t>
  </si>
  <si>
    <t>SANORT INGENIERIA, S.A. DE C.V.</t>
  </si>
  <si>
    <t>SIN220210DD2</t>
  </si>
  <si>
    <t>FIGUEROA CONSTRUYE, S.A. DE C.V.</t>
  </si>
  <si>
    <t>FCO0910021HA</t>
  </si>
  <si>
    <t>EDER</t>
  </si>
  <si>
    <t>RODRÍGUEZ</t>
  </si>
  <si>
    <t>EDER ORTEGA RODRÍGUEZ</t>
  </si>
  <si>
    <t>OERE880330EP6</t>
  </si>
  <si>
    <t>ASOCIACION COURIA, S.A. DE C.V.</t>
  </si>
  <si>
    <t>ACO140715R53</t>
  </si>
  <si>
    <t>ANTARES CONSULTORES EN INGENIERÍA, S.C.</t>
  </si>
  <si>
    <t>SERVICIOS HIDRAULICOS, CONSULTORIA Y CONSTRUCCIONES, S.A. DE C.V.</t>
  </si>
  <si>
    <t xml:space="preserve">LUIS FERNANDO </t>
  </si>
  <si>
    <t>ARREDONDO</t>
  </si>
  <si>
    <t>DELGADO</t>
  </si>
  <si>
    <t>LUIS FERNANDO ARREDONDO DELGADO</t>
  </si>
  <si>
    <t>AEDL9503292W5</t>
  </si>
  <si>
    <t>LUIS ALBERTO</t>
  </si>
  <si>
    <t>VILLAR</t>
  </si>
  <si>
    <t>GARCIA</t>
  </si>
  <si>
    <t>LUIS ALBERTO VILLAR GARCIA</t>
  </si>
  <si>
    <t>VIGL8103284L9</t>
  </si>
  <si>
    <t>AXIOMA 32 TALLER DE INGENIERÍA, S.C.</t>
  </si>
  <si>
    <t>ATD170407B18</t>
  </si>
  <si>
    <t>FARAG GRUPO CONSTRUCTOR, S.A. DE C.V.</t>
  </si>
  <si>
    <t>FGC170126M99</t>
  </si>
  <si>
    <t>JOSE RUBEN</t>
  </si>
  <si>
    <t>CARDENAS</t>
  </si>
  <si>
    <t>JOSE RUBEN CARDENAS NUÑEZ</t>
  </si>
  <si>
    <t>CANR761210QJ4</t>
  </si>
  <si>
    <t>HUMBERTO</t>
  </si>
  <si>
    <t>PEREZ</t>
  </si>
  <si>
    <t>HUMBERTO GARCÍA PÉREZ</t>
  </si>
  <si>
    <t>GAPH7904304Z3</t>
  </si>
  <si>
    <t>JOSE IVAN MORALES GASCA</t>
  </si>
  <si>
    <t xml:space="preserve">BLANCA YANET </t>
  </si>
  <si>
    <t>ARITA</t>
  </si>
  <si>
    <t>BLANCA YANETH ARITA AGUILAR</t>
  </si>
  <si>
    <t>AIAB770211QS2</t>
  </si>
  <si>
    <t>JORGE LUCIO</t>
  </si>
  <si>
    <t>LERMA</t>
  </si>
  <si>
    <t>CARMONA</t>
  </si>
  <si>
    <t>JORGE LUCIO LERMA CARMONA</t>
  </si>
  <si>
    <t>LECJ751129TY4</t>
  </si>
  <si>
    <t xml:space="preserve">ALEJANDRO </t>
  </si>
  <si>
    <t>GUEVARA</t>
  </si>
  <si>
    <t>VENTURA</t>
  </si>
  <si>
    <t>ALEJANDRO GUEVARA VENTURA</t>
  </si>
  <si>
    <t>GUVA7608215H0</t>
  </si>
  <si>
    <t>URBANIZADORA PROMOTORA Y DISEÑOS CABA, S.A. DE C.V.</t>
  </si>
  <si>
    <t>UPD 890821 5I3</t>
  </si>
  <si>
    <t xml:space="preserve">CALHER CONSTRUCCIONES S.A. DE C.V. </t>
  </si>
  <si>
    <t>CONSTRUCCIONES Y CONTROL DE CALIDAD VALDIVIA, S.A. DE C.V.</t>
  </si>
  <si>
    <t>CCC2110063YA</t>
  </si>
  <si>
    <t xml:space="preserve">ADRIAN </t>
  </si>
  <si>
    <t>ADRIÁN ÁVILA REYES</t>
  </si>
  <si>
    <t xml:space="preserve">OMAR ALONSO </t>
  </si>
  <si>
    <t>MUNICIPIO DE IRAPUATO</t>
  </si>
  <si>
    <t xml:space="preserve"> COMUNIDAD DE TEJAMANIL</t>
  </si>
  <si>
    <t>COL. LAS HERAS</t>
  </si>
  <si>
    <t>COM. SERRANO</t>
  </si>
  <si>
    <t>COM. CUCHICUATO</t>
  </si>
  <si>
    <t>COM. SAN AGUSTÍN DE LOS TORDOS</t>
  </si>
  <si>
    <t>COM. ROSARIO DE COVARRUBIAS</t>
  </si>
  <si>
    <t>CAÑADA DE LA COMUNIDAD LO DE JUÁREZ</t>
  </si>
  <si>
    <t>COLONIA HACIENDA LA VIRGEN</t>
  </si>
  <si>
    <t>COMUNIDAD VENADO DE YOSTIRO</t>
  </si>
  <si>
    <t>LOCALIDAD GRANJA LA COLUMNA</t>
  </si>
  <si>
    <t xml:space="preserve">COLONIA CAMPESTRE HURTADO </t>
  </si>
  <si>
    <t>LOCALIDAD CARRIZAL GRANDE</t>
  </si>
  <si>
    <t>COLONIA FLORES MAGÓN NORTE</t>
  </si>
  <si>
    <t xml:space="preserve"> COMUNIDAD GUADALUPE PASO BLANCO</t>
  </si>
  <si>
    <t>LOCALIDAD SAN CRISTOBAL</t>
  </si>
  <si>
    <t>COLONIA LAZARO CARDENAS</t>
  </si>
  <si>
    <t>COMUNIDAD SANTA ELENA DE LA CRUZ</t>
  </si>
  <si>
    <t>FRACCIONAMIENTO EL PIPILA</t>
  </si>
  <si>
    <t>LOCALIDAD EJIDO DE MALVAS</t>
  </si>
  <si>
    <t>COMUNIDAD EL CARMEN</t>
  </si>
  <si>
    <t>FRACCIONAMIENTO SAN PEDRO</t>
  </si>
  <si>
    <t>AMPLIACIÓN MORELOS</t>
  </si>
  <si>
    <t>COM. PURISIMA DE COVARRUBIAS</t>
  </si>
  <si>
    <t>COL. BENITO JUAREZ</t>
  </si>
  <si>
    <t>COMUNIDAD NUEVA COL. EL COPALILLO</t>
  </si>
  <si>
    <t>FRACCIONAMIENTO LA PRADERA</t>
  </si>
  <si>
    <t>CD. INDUSTRIAL</t>
  </si>
  <si>
    <t>COMUNIDAD PURÍSIMA TEMASCATÍO DE ABAJO</t>
  </si>
  <si>
    <t>COLONIA CUARTA BRIGADA</t>
  </si>
  <si>
    <t xml:space="preserve">COMUNIDAD SAN NICOLÁS DE TEMASCATÍO </t>
  </si>
  <si>
    <t>COL. INFONAVIT (SOLIDARIDAD)</t>
  </si>
  <si>
    <t>COL. PURÍSIMA DE LAS  FLORES  2DA  SECCIÓN  (CALLE  HIDRA, IRIS Y ANTONIO GARCÍA)</t>
  </si>
  <si>
    <t xml:space="preserve">COMUNIDAD MALVAS LA ARGOLLA </t>
  </si>
  <si>
    <t>COLONIA MUNICIPIO LIBRE</t>
  </si>
  <si>
    <t>FRACCIONAMIENTOS LAS PLAZAS</t>
  </si>
  <si>
    <t>COMUNIDAD SAN ANTONIO EL RICO (RANCHO NUEVO EL LLANITO)</t>
  </si>
  <si>
    <t>COMUNIDAD ALDAMA</t>
  </si>
  <si>
    <t>COMUNIDAD GUADALUPE DE RIVERA</t>
  </si>
  <si>
    <t>https://www.japami.gob.mx/transparencia/LGT/28_Licitaciones/2023/SOPORTE/ADM%20DE%20OBRAS/4TO%20TRIMESTRE/CONTRATOS/ADJ%20DIRECTA/JAPAMI%20AD%20RP%20OP%202023108%20DREN%20PURISIMA%20DE%20LAS%20FLORES.pdf</t>
  </si>
  <si>
    <t>https://www.japami.gob.mx/transparencia/LGT/28_Licitaciones/2023/SOPORTE/SERVICIOS%20GENERALES/CUARTO%20TRIMESTRE/JAPAMI%20SERV%202023%2003/AVANCE%20FISICO%20JAPAMI%20SERV%202023%2003.pdf</t>
  </si>
  <si>
    <t>https://www.japami.gob.mx/transparencia/LGT/28_Licitaciones/2023/SOPORTE/SERVICIOS%20GENERALES/CUARTO%20TRIMESTRE/JAPAMI%20SERV%202023%2003/AVANCE%20FINANCIERO%20JAPAMI%20SERV%202023%2003.pdf</t>
  </si>
  <si>
    <t>https://www.japami.gob.mx/transparencia/LGT/28_Licitaciones/2023/SOPORTE/SERVICIOS%20GENERALES/CUARTO%20TRIMESTRE/JAPAMI%20SERV%202023%2005/AVANCE%20F%C3%8DSICO%20JAPAMI%20SERV%202023%2005.pdf</t>
  </si>
  <si>
    <t>https://www.japami.gob.mx/transparencia/LGT/28_Licitaciones/2023/SOPORTE/SERVICIOS%20GENERALES/CUARTO%20TRIMESTRE/JAPAMI%20SERV%202023%2002/AVANCE%20FINANCIERO%20JAPAMI%20SERV%202023%2002.pdf</t>
  </si>
  <si>
    <t>https://www.japami.gob.mx/transparencia/LGT/28_Licitaciones/2023/SOPORTE/SERVICIOS%20GENERALES/CUARTO%20TRIMESTRE/JAPAMI%20SUBARREND%202023%2001/AVANCE%20FINANCIERO%20JAPAMI%20SUBARREND%202023%2001.pdf</t>
  </si>
  <si>
    <t>https://www.japami.gob.mx/transparencia/LGT/28_Licitaciones/2023/SOPORTE/SERVICIOS%20GENERALES/CUARTO%20TRIMESTRE/JAPAMI%20SERV%202023%2008/AVANCE%20FINANCIERO%20JAPAMI%20SERV%202023%2008.pdf</t>
  </si>
  <si>
    <t>https://www.japami.gob.mx/transparencia/LGT/28_Licitaciones/2023/SOPORTE/SERVICIOS%20GENERALES/CUARTO%20TRIMESTRE/JAPAMI%20ASERV%202023%2004/AVANCE%20FISICO%20JAPAMI%20ASERV%202023%2004.pdf</t>
  </si>
  <si>
    <t>https://www.japami.gob.mx/transparencia/LGT/28_Licitaciones/2023/SOPORTE/SERVICIOS%20GENERALES/CUARTO%20TRIMESTRE/JAPAMI%20SERV%202023%2013/AVANCE%20FISICO%20JAPAMI%20SERV%202023%2013.pdf</t>
  </si>
  <si>
    <t>https://www.japami.gob.mx/transparencia/LGT/28_Licitaciones/2023/SOPORTE/SERVICIOS%20GENERALES/CUARTO%20TRIMESTRE/JAPAMI%20SERV%202023%2016/AVANCE%20FISICO%20JAPAMI%20SERV%202023%2016.pdf</t>
  </si>
  <si>
    <t>https://www.japami.gob.mx/transparencia/LGT/28_Licitaciones/2023/SOPORTE/SERVICIOS%20GENERALES/CUARTO%20TRIMESTRE/JAPAMI%20ASERV%202023%2004/AVANCE%20FINANCIERO%20JAPAMI%20ASERV%202023%2004.pdf</t>
  </si>
  <si>
    <t>https://www.japami.gob.mx/transparencia/LGT/28_Licitaciones/2023/SOPORTE/SERVICIOS%20GENERALES/CUARTO%20TRIMESTRE/JAPAMI%20SERV%202023%2013/AVANCE%20FINANCIERO%20JAPAMI%20SERV%202023%2013.pdf</t>
  </si>
  <si>
    <t>https://www.japami.gob.mx/transparencia/LGT/28_Licitaciones/2023/SOPORTE/SERVICIOS%20GENERALES/CUARTO%20TRIMESTRE/JAPAMI%20SERV%202023%2016/AVANCE%20FINANCIERO%20JAPAMI%20SERV%202023%2016.pdf</t>
  </si>
  <si>
    <t>https://www.japami.gob.mx/transparencia/LGT/28_Licitaciones/2023/SOPORTE/SERVICIOS%20GENERALES/CUARTO%20TRIMESTRE/JAPAMI%20SERV%202023%2016/JAPAMI%20SERV%202023%2016.pdf</t>
  </si>
  <si>
    <t>https://www.japami.gob.mx/transparencia/LGT/28_Licitaciones/2023/SOPORTE/SERVICIOS%20GENERALES/CUARTO%20TRIMESTRE/JAPAMI%20SERV%202023%2018/JAPAMI%20SERV%202023%2018.pdf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</si>
</sst>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1F1F1F"/>
      <name val="Calibri"/>
      <family val="2"/>
      <scheme val="minor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3" borderId="0" applyNumberFormat="0" applyFill="0" applyBorder="0" applyAlignment="0" applyProtection="0"/>
  </cellStyleXfs>
  <cellXfs count="169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0" xfId="0" applyFont="1" applyFill="1" applyAlignment="1"/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0" fontId="13" fillId="3" borderId="0" xfId="2" applyFont="1" applyFill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/>
    <xf numFmtId="0" fontId="0" fillId="3" borderId="0" xfId="0" applyFill="1" applyBorder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14" fillId="3" borderId="0" xfId="0" applyFont="1" applyFill="1"/>
    <xf numFmtId="0" fontId="8" fillId="3" borderId="0" xfId="0" applyFont="1" applyFill="1" applyAlignment="1">
      <alignment horizontal="left"/>
    </xf>
    <xf numFmtId="2" fontId="8" fillId="3" borderId="0" xfId="1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horizontal="center"/>
    </xf>
    <xf numFmtId="0" fontId="13" fillId="3" borderId="0" xfId="2" applyFont="1" applyFill="1"/>
    <xf numFmtId="0" fontId="8" fillId="3" borderId="0" xfId="0" applyFont="1" applyFill="1" applyAlignment="1">
      <alignment vertical="center"/>
    </xf>
    <xf numFmtId="0" fontId="14" fillId="3" borderId="0" xfId="0" applyFont="1" applyFill="1" applyAlignment="1"/>
    <xf numFmtId="0" fontId="14" fillId="3" borderId="0" xfId="0" applyFont="1" applyFill="1" applyBorder="1" applyAlignment="1" applyProtection="1"/>
    <xf numFmtId="0" fontId="14" fillId="3" borderId="0" xfId="0" applyFont="1" applyFill="1" applyAlignment="1">
      <alignment wrapText="1"/>
    </xf>
    <xf numFmtId="2" fontId="14" fillId="3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2" fillId="3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/>
    <xf numFmtId="0" fontId="7" fillId="3" borderId="0" xfId="0" applyFont="1" applyFill="1" applyAlignment="1"/>
    <xf numFmtId="0" fontId="7" fillId="3" borderId="0" xfId="0" applyFont="1" applyFill="1" applyBorder="1" applyAlignment="1"/>
    <xf numFmtId="0" fontId="0" fillId="0" borderId="0" xfId="0"/>
    <xf numFmtId="0" fontId="6" fillId="3" borderId="0" xfId="0" applyFont="1" applyFill="1" applyBorder="1" applyAlignment="1" applyProtection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/>
    <xf numFmtId="0" fontId="6" fillId="3" borderId="0" xfId="0" applyFont="1" applyFill="1" applyBorder="1" applyAlignment="1"/>
    <xf numFmtId="0" fontId="5" fillId="3" borderId="0" xfId="0" applyFont="1" applyFill="1" applyBorder="1" applyAlignment="1"/>
    <xf numFmtId="14" fontId="0" fillId="0" borderId="0" xfId="0" applyNumberFormat="1"/>
    <xf numFmtId="0" fontId="0" fillId="0" borderId="0" xfId="0"/>
    <xf numFmtId="0" fontId="0" fillId="0" borderId="0" xfId="0"/>
    <xf numFmtId="0" fontId="4" fillId="3" borderId="0" xfId="0" applyFont="1" applyFill="1" applyAlignment="1"/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/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2" fontId="4" fillId="3" borderId="0" xfId="1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3" borderId="0" xfId="0" applyFont="1" applyFill="1"/>
    <xf numFmtId="0" fontId="0" fillId="3" borderId="0" xfId="0" applyFont="1" applyFill="1" applyBorder="1" applyAlignment="1">
      <alignment horizontal="left" vertical="center"/>
    </xf>
    <xf numFmtId="0" fontId="0" fillId="0" borderId="0" xfId="0" applyFont="1"/>
    <xf numFmtId="0" fontId="0" fillId="3" borderId="0" xfId="0" applyFont="1" applyFill="1" applyBorder="1" applyAlignment="1" applyProtection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/>
    <xf numFmtId="0" fontId="0" fillId="0" borderId="0" xfId="0"/>
    <xf numFmtId="0" fontId="3" fillId="3" borderId="0" xfId="0" applyFont="1" applyFill="1" applyAlignment="1"/>
    <xf numFmtId="0" fontId="3" fillId="3" borderId="0" xfId="0" applyFont="1" applyFill="1" applyBorder="1" applyAlignment="1"/>
    <xf numFmtId="0" fontId="0" fillId="0" borderId="0" xfId="0"/>
    <xf numFmtId="0" fontId="2" fillId="3" borderId="0" xfId="0" applyFont="1" applyFill="1" applyBorder="1" applyAlignment="1"/>
    <xf numFmtId="0" fontId="2" fillId="3" borderId="0" xfId="0" applyFont="1" applyFill="1" applyAlignment="1"/>
    <xf numFmtId="0" fontId="0" fillId="0" borderId="0" xfId="0"/>
    <xf numFmtId="14" fontId="8" fillId="3" borderId="0" xfId="0" applyNumberFormat="1" applyFont="1" applyFill="1" applyAlignment="1">
      <alignment vertical="center"/>
    </xf>
    <xf numFmtId="14" fontId="0" fillId="0" borderId="0" xfId="0" applyNumberFormat="1" applyAlignment="1"/>
    <xf numFmtId="14" fontId="4" fillId="3" borderId="0" xfId="0" applyNumberFormat="1" applyFont="1" applyFill="1" applyAlignment="1">
      <alignment vertical="center"/>
    </xf>
    <xf numFmtId="14" fontId="0" fillId="0" borderId="0" xfId="0" applyNumberFormat="1" applyFont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/>
    <xf numFmtId="14" fontId="1" fillId="3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Border="1" applyAlignment="1"/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4" fontId="1" fillId="3" borderId="0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2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Border="1" applyAlignment="1">
      <alignment horizontal="justify" vertical="top" wrapText="1"/>
    </xf>
    <xf numFmtId="0" fontId="16" fillId="3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Fill="1" applyAlignment="1"/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0" fontId="13" fillId="0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13" fillId="0" borderId="0" xfId="2" applyFont="1" applyFill="1" applyAlignment="1">
      <alignment horizontal="center"/>
    </xf>
    <xf numFmtId="14" fontId="14" fillId="3" borderId="0" xfId="0" applyNumberFormat="1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14" fillId="3" borderId="0" xfId="0" applyFont="1" applyFill="1" applyBorder="1" applyAlignment="1"/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14" fontId="14" fillId="3" borderId="0" xfId="0" applyNumberFormat="1" applyFont="1" applyFill="1" applyAlignment="1">
      <alignment vertical="center"/>
    </xf>
    <xf numFmtId="2" fontId="14" fillId="3" borderId="0" xfId="1" applyNumberFormat="1" applyFont="1" applyFill="1" applyBorder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4" fontId="14" fillId="3" borderId="0" xfId="0" applyNumberFormat="1" applyFont="1" applyFill="1" applyAlignment="1">
      <alignment horizontal="center"/>
    </xf>
    <xf numFmtId="0" fontId="16" fillId="3" borderId="0" xfId="2" applyFont="1" applyFill="1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0" fontId="4" fillId="0" borderId="0" xfId="0" applyFont="1" applyFill="1" applyAlignment="1"/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Border="1" applyAlignment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/>
    <xf numFmtId="0" fontId="14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4" fontId="0" fillId="0" borderId="0" xfId="0" applyNumberFormat="1" applyFont="1" applyFill="1" applyAlignment="1"/>
    <xf numFmtId="2" fontId="4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4" fontId="0" fillId="0" borderId="0" xfId="0" applyNumberFormat="1" applyFont="1" applyFill="1"/>
    <xf numFmtId="0" fontId="13" fillId="0" borderId="0" xfId="2" applyFont="1" applyFill="1"/>
    <xf numFmtId="0" fontId="12" fillId="3" borderId="0" xfId="2" applyFill="1" applyAlignment="1">
      <alignment horizontal="left"/>
    </xf>
    <xf numFmtId="0" fontId="12" fillId="0" borderId="0" xfId="2" applyFill="1" applyAlignment="1">
      <alignment horizontal="left"/>
    </xf>
    <xf numFmtId="0" fontId="16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left"/>
    </xf>
    <xf numFmtId="0" fontId="13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left"/>
    </xf>
    <xf numFmtId="0" fontId="12" fillId="3" borderId="0" xfId="2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XXVII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cada/Desktop/REPORTES/LTAIPG26F2_XXVIII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gonzalez\Desktop\DIRECTORIO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9">
          <cell r="P109">
            <v>45278</v>
          </cell>
        </row>
        <row r="126">
          <cell r="P126">
            <v>45293</v>
          </cell>
          <cell r="Q126">
            <v>45472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3/SOPORTE/SERVICIOS%20GENERALES/CUARTO%20TRIMESTRE/JAPAMI%20SERV%202023%2003/AVANCE%20FISICO%20JAPAMI%20SERV%202023%2003.pdf" TargetMode="External"/><Relationship Id="rId18" Type="http://schemas.openxmlformats.org/officeDocument/2006/relationships/hyperlink" Target="https://www.japami.gob.mx/transparencia/LGT/28_Licitaciones/2023/SOPORTE/SERVICIOS%20GENERALES/CUARTO%20TRIMESTRE/JAPAMI%20ASERV%202023%2004/AVANCE%20FISICO%20JAPAMI%20ASERV%202023%2004.pdf" TargetMode="External"/><Relationship Id="rId26" Type="http://schemas.openxmlformats.org/officeDocument/2006/relationships/hyperlink" Target="https://www.japami.gob.mx/transparencia/LGT/28_Licitaciones/2023/SOPORTE/SERVICIOS%20GENERALES/CUARTO%20TRIMESTRE/JAPAMI%20SERV%202023%2016/JAPAMI%20SERV%202023%2016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ww.japami.gob.mx/transparencia/LGT/28_Licitaciones/2023/SOPORTE/SERVICIOS%20GENERALES/CUARTO%20TRIMESTRE/JAPAMI%20ASERV%202023%2004/AVANCE%20FINANCIERO%20JAPAMI%20ASERV%202023%2004.pdf" TargetMode="External"/><Relationship Id="rId34" Type="http://schemas.openxmlformats.org/officeDocument/2006/relationships/hyperlink" Target="https://www.japami.gob.mx/transparencia/LGT/28_Licitaciones/2023/SOPORTE/ADQUISICIONES/CUARTO%20TRIMESTRE/JAPAMI%20ADQ%202023%2022%20CAJEROS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4/JAPAMI%20SERV%202023%2004.pdf" TargetMode="External"/><Relationship Id="rId12" Type="http://schemas.openxmlformats.org/officeDocument/2006/relationships/hyperlink" Target="https://www.japami.gob.mx/transparencia/LGT/28_Licitaciones/2023/SOPORTE/SERVICIOS%20GENERALES/CUARTO%20TRIMESTRE/JAPAMI%20SERV%202023%2003/AVANCE%20FINANCIERO%20JAPAMI%20SERV%202023%2003.pdf" TargetMode="External"/><Relationship Id="rId17" Type="http://schemas.openxmlformats.org/officeDocument/2006/relationships/hyperlink" Target="https://www.japami.gob.mx/transparencia/LGT/28_Licitaciones/2023/SOPORTE/SERVICIOS%20GENERALES/CUARTO%20TRIMESTRE/JAPAMI%20SUBARREND%202023%2001/AVANCE%20FINANCIERO%20JAPAMI%20SUBARREND%202023%2001.pdf" TargetMode="External"/><Relationship Id="rId25" Type="http://schemas.openxmlformats.org/officeDocument/2006/relationships/hyperlink" Target="https://www.japami.gob.mx/transparencia/LGT/28_Licitaciones/2023/SOPORTE/SERVICIOS%20GENERALES/CUARTO%20TRIMESTRE/JAPAMI%20SERV%202023%2013/AVANCE%20FINANCIERO%20JAPAMI%20SERV%202023%2013.pdf" TargetMode="External"/><Relationship Id="rId33" Type="http://schemas.openxmlformats.org/officeDocument/2006/relationships/hyperlink" Target="https://www.japami.gob.mx/transparencia/LGT/28_Licitaciones/2023/SOPORTE/SERVICIOS%20GENERALES/CUARTO%20TRIMESTRE/JAPAMI%20SERV%202023%2008/AVANCE%20FINANCIERO%20JAPAMI%20SERV%202023%2008.pdf" TargetMode="External"/><Relationship Id="rId38" Type="http://schemas.openxmlformats.org/officeDocument/2006/relationships/hyperlink" Target="https://www.japami.gob.mx/transparencia/LGT/28_Licitaciones/2023/SOPORTE/ADM%20DE%20OBRAS/4TO%20TRIMESTRE/AVANCES/4to%20TRIMESTRE.XLSX" TargetMode="External"/><Relationship Id="rId2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16" Type="http://schemas.openxmlformats.org/officeDocument/2006/relationships/hyperlink" Target="https://www.japami.gob.mx/transparencia/LGT/28_Licitaciones/2023/SOPORTE/SERVICIOS%20GENERALES/CUARTO%20TRIMESTRE/JAPAMI%20SERV%202023%2002/AVANCE%20FINANCIERO%20JAPAMI%20SERV%202023%2002.pdf" TargetMode="External"/><Relationship Id="rId20" Type="http://schemas.openxmlformats.org/officeDocument/2006/relationships/hyperlink" Target="https://www.japami.gob.mx/transparencia/LGT/28_Licitaciones/2023/SOPORTE/SERVICIOS%20GENERALES/CUARTO%20TRIMESTRE/JAPAMI%20ASERV%202023%2004/AVANCE%20FISICO%20JAPAMI%20ASERV%202023%2004.pdf" TargetMode="External"/><Relationship Id="rId29" Type="http://schemas.openxmlformats.org/officeDocument/2006/relationships/hyperlink" Target="https://www.japami.gob.mx/transparencia/LGT/28_Licitaciones/2023/SOPORTE/SERVICIOS%20GENERALES/CUARTO%20TRIMESTRE/JAPAMI%20SERV%202023%2016/AVANCE%20FISICO%20JAPAMI%20SERV%202023%2016.pdf" TargetMode="External"/><Relationship Id="rId1" Type="http://schemas.openxmlformats.org/officeDocument/2006/relationships/hyperlink" Target="https://www.japami.gob.mx/transparencia/LGT/28_Licitaciones/2023/SOPORTE/ADQUISICIONES/CUARTO%20TRIMESTRE/JAPAMI%20ADQ%202023%2019.pdf" TargetMode="External"/><Relationship Id="rId6" Type="http://schemas.openxmlformats.org/officeDocument/2006/relationships/hyperlink" Target="https://www.japami.gob.mx/transparencia/LGT/28_Licitaciones/2023/SOPORTE/SERVICIOS%20GENERALES/Trimestre%201/JAPAMI%20SUBARREND%202023%2001/JAPAMI%20SUBARREND%202023%2001.pdf" TargetMode="External"/><Relationship Id="rId11" Type="http://schemas.openxmlformats.org/officeDocument/2006/relationships/hyperlink" Target="https://www.japami.gob.mx/transparencia/LGT/28_Licitaciones/2023/SOPORTE/SERVICIOS%20GENERALES/CUARTO%20TRIMESTRE/JAPAMI%20SERV%202023%2003/AVANCE%20FISICO%20JAPAMI%20SERV%202023%2003.pdf" TargetMode="External"/><Relationship Id="rId24" Type="http://schemas.openxmlformats.org/officeDocument/2006/relationships/hyperlink" Target="https://www.japami.gob.mx/transparencia/LGT/28_Licitaciones/2023/SOPORTE/SERVICIOS%20GENERALES/CUARTO%20TRIMESTRE/JAPAMI%20SERV%202023%2013/AVANCE%20FISICO%20JAPAMI%20SERV%202023%2013.pdf" TargetMode="External"/><Relationship Id="rId32" Type="http://schemas.openxmlformats.org/officeDocument/2006/relationships/hyperlink" Target="https://www.japami.gob.mx/transparencia/LGT/28_Licitaciones/2023/SOPORTE/SERVICIOS%20GENERALES/CUARTO%20TRIMESTRE/JAPAMI%20SERV%202023%2008/AVANCE%20FINANCIERO%20JAPAMI%20SERV%202023%2008.pdf" TargetMode="External"/><Relationship Id="rId37" Type="http://schemas.openxmlformats.org/officeDocument/2006/relationships/hyperlink" Target="https://www.japami.gob.mx/transparencia/LGT/28_Licitaciones/2023/SOPORTE/ADM%20DE%20OBRAS/4TO%20TRIMESTRE/CONTRATOS/ADJ%20DIRECTA/JAPAMI%20AD%20RP%20OP%202023108%20DREN%20PURISIMA%20DE%20LAS%20FLORES.pdf" TargetMode="External"/><Relationship Id="rId5" Type="http://schemas.openxmlformats.org/officeDocument/2006/relationships/hyperlink" Target="https://www.japami.gob.mx/transparencia/LGT/28_Licitaciones/2023/SOPORTE/SERVICIOS%20GENERALES/Trimestre%201/JAPAMI%20SERV%202023%2002%20IENTC/JAPAMI%20SERV%202023%2002.pdf" TargetMode="External"/><Relationship Id="rId15" Type="http://schemas.openxmlformats.org/officeDocument/2006/relationships/hyperlink" Target="https://www.japami.gob.mx/transparencia/LGT/28_Licitaciones/2023/SOPORTE/SERVICIOS%20GENERALES/CUARTO%20TRIMESTRE/JAPAMI%20SERV%202023%2005/AVANCE%20F%C3%8DSICO%20JAPAMI%20SERV%202023%2005.pdf" TargetMode="External"/><Relationship Id="rId23" Type="http://schemas.openxmlformats.org/officeDocument/2006/relationships/hyperlink" Target="https://www.japami.gob.mx/transparencia/LGT/28_Licitaciones/2023/SOPORTE/SERVICIOS%20GENERALES/CUARTO%20TRIMESTRE/JAPAMI%20SERV%202023%2013/AVANCE%20FINANCIERO%20JAPAMI%20SERV%202023%2013.pdf" TargetMode="External"/><Relationship Id="rId28" Type="http://schemas.openxmlformats.org/officeDocument/2006/relationships/hyperlink" Target="https://www.japami.gob.mx/transparencia/LGT/28_Licitaciones/2023/SOPORTE/SERVICIOS%20GENERALES/CUARTO%20TRIMESTRE/JAPAMI%20SERV%202023%2016/AVANCE%20FINANCIERO%20JAPAMI%20SERV%202023%2016.pdf" TargetMode="External"/><Relationship Id="rId36" Type="http://schemas.openxmlformats.org/officeDocument/2006/relationships/hyperlink" Target="https://www.japami.gob.mx/transparencia/LGT/28_Licitaciones/2023/SOPORTE/ADQUISICIONES/CUARTO%20TRIMESTRE/ACTA%20ENTREGA%20RECEPCION.pdf" TargetMode="External"/><Relationship Id="rId10" Type="http://schemas.openxmlformats.org/officeDocument/2006/relationships/hyperlink" Target="https://www.japami.gob.mx/transparencia/LGT/28_Licitaciones/2023/SOPORTE/SERVICIOS%20GENERALES/TERCER%20TRIMESTRE/JAPAMI%20SERV%202023%2013/JAPAMI%20SERV%202023%2013.pdf" TargetMode="External"/><Relationship Id="rId19" Type="http://schemas.openxmlformats.org/officeDocument/2006/relationships/hyperlink" Target="https://www.japami.gob.mx/transparencia/LGT/28_Licitaciones/2023/SOPORTE/SERVICIOS%20GENERALES/CUARTO%20TRIMESTRE/JAPAMI%20ASERV%202023%2004/AVANCE%20FINANCIERO%20JAPAMI%20ASERV%202023%2004.pdf" TargetMode="External"/><Relationship Id="rId31" Type="http://schemas.openxmlformats.org/officeDocument/2006/relationships/hyperlink" Target="https://www.japami.gob.mx/transparencia/LGT/28_Licitaciones/2023/SOPORTE/SERVICIOS%20GENERALES/CUARTO%20TRIMESTRE/JAPAMI%20SERV%202023%2018/JAPAMI%20SERV%202023%2018.pdf" TargetMode="External"/><Relationship Id="rId4" Type="http://schemas.openxmlformats.org/officeDocument/2006/relationships/hyperlink" Target="https://www.japami.gob.mx/transparencia/LGT/28_Licitaciones/2023/SOPORTE/SERVICIOS%20GENERALES/Trimestre%201/JAPAMI%20SERV%202023%2005%20COMSEL/JAPAMI%20SERV%202023%2005%20COMSEL.pdf" TargetMode="External"/><Relationship Id="rId9" Type="http://schemas.openxmlformats.org/officeDocument/2006/relationships/hyperlink" Target="https://www.japami.gob.mx/transparencia/LGT/28_Licitaciones/2023/SOPORTE/SERVICIOS%20GENERALES/TERCER%20TRIMESTRE/JAPAMI%20ASERV%202023%2004/JAPAMI%20ASERV%202023%2004.pdf" TargetMode="External"/><Relationship Id="rId14" Type="http://schemas.openxmlformats.org/officeDocument/2006/relationships/hyperlink" Target="https://www.japami.gob.mx/transparencia/LGT/28_Licitaciones/2023/SOPORTE/SERVICIOS%20GENERALES/CUARTO%20TRIMESTRE/JAPAMI%20SERV%202023%2003/AVANCE%20FINANCIERO%20JAPAMI%20SERV%202023%2003.pdf" TargetMode="External"/><Relationship Id="rId22" Type="http://schemas.openxmlformats.org/officeDocument/2006/relationships/hyperlink" Target="https://www.japami.gob.mx/transparencia/LGT/28_Licitaciones/2023/SOPORTE/SERVICIOS%20GENERALES/CUARTO%20TRIMESTRE/JAPAMI%20SERV%202023%2013/AVANCE%20FISICO%20JAPAMI%20SERV%202023%2013.pdf" TargetMode="External"/><Relationship Id="rId27" Type="http://schemas.openxmlformats.org/officeDocument/2006/relationships/hyperlink" Target="https://www.japami.gob.mx/transparencia/LGT/28_Licitaciones/2023/SOPORTE/SERVICIOS%20GENERALES/CUARTO%20TRIMESTRE/JAPAMI%20SERV%202023%2016/AVANCE%20FISICO%20JAPAMI%20SERV%202023%2016.pdf" TargetMode="External"/><Relationship Id="rId30" Type="http://schemas.openxmlformats.org/officeDocument/2006/relationships/hyperlink" Target="https://www.japami.gob.mx/transparencia/LGT/28_Licitaciones/2023/SOPORTE/SERVICIOS%20GENERALES/CUARTO%20TRIMESTRE/JAPAMI%20SERV%202023%2016/AVANCE%20FINANCIERO%20JAPAMI%20SERV%202023%2016.pdf" TargetMode="External"/><Relationship Id="rId35" Type="http://schemas.openxmlformats.org/officeDocument/2006/relationships/hyperlink" Target="https://www.japami.gob.mx/transparencia/LGT/28_Licitaciones/2023/SOPORTE/ADQUISICIONES/CUARTO%20TRIMESTRE/CONTRATO%2024-2023%20BOMBAS%20Y%20DOSIF.pdf" TargetMode="External"/><Relationship Id="rId8" Type="http://schemas.openxmlformats.org/officeDocument/2006/relationships/hyperlink" Target="https://www.japami.gob.mx/transparencia/LGT/28_Licitaciones/2023/SOPORTE/SERVICIOS%20GENERALES/TERCER%20TRIMESTRE/JAPAMI%20SERV%202023%2008/JAPAMI%20SERV%202023%2008.pdf" TargetMode="External"/><Relationship Id="rId3" Type="http://schemas.openxmlformats.org/officeDocument/2006/relationships/hyperlink" Target="https://www.japami.gob.mx/transparencia/LGT/28_Licitaciones/2023/SOPORTE/SERVICIOS%20GENERALES/Trimestre%201/JAPAMI%20SERV%202023%2003%20FUMIGACION/JAPAMI%20SERV%202023%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6"/>
  <sheetViews>
    <sheetView tabSelected="1" topLeftCell="A2" zoomScale="70" zoomScaleNormal="70" workbookViewId="0">
      <selection activeCell="C81" sqref="C80:C81"/>
    </sheetView>
  </sheetViews>
  <sheetFormatPr baseColWidth="10" defaultColWidth="9.140625" defaultRowHeight="15" x14ac:dyDescent="0.25"/>
  <cols>
    <col min="1" max="1" width="8" bestFit="1" customWidth="1"/>
    <col min="2" max="3" width="16.140625" customWidth="1"/>
    <col min="4" max="4" width="21" bestFit="1" customWidth="1"/>
    <col min="5" max="51" width="16.140625" customWidth="1"/>
    <col min="52" max="52" width="16.140625" style="98" customWidth="1"/>
    <col min="53" max="59" width="16.140625" customWidth="1"/>
    <col min="60" max="63" width="16.140625" style="98" customWidth="1"/>
    <col min="64" max="64" width="24.140625" customWidth="1"/>
    <col min="65" max="67" width="16.140625" customWidth="1"/>
  </cols>
  <sheetData>
    <row r="1" spans="1:67" hidden="1" x14ac:dyDescent="0.25">
      <c r="A1" t="s">
        <v>0</v>
      </c>
    </row>
    <row r="2" spans="1:67" x14ac:dyDescent="0.25">
      <c r="A2" s="137" t="s">
        <v>1</v>
      </c>
      <c r="B2" s="138"/>
      <c r="C2" s="138"/>
      <c r="D2" s="137" t="s">
        <v>2</v>
      </c>
      <c r="E2" s="138"/>
      <c r="F2" s="138"/>
      <c r="G2" s="137" t="s">
        <v>3</v>
      </c>
      <c r="H2" s="138"/>
      <c r="I2" s="138"/>
    </row>
    <row r="3" spans="1:67" x14ac:dyDescent="0.25">
      <c r="A3" s="139" t="s">
        <v>4</v>
      </c>
      <c r="B3" s="138"/>
      <c r="C3" s="138"/>
      <c r="D3" s="139" t="s">
        <v>5</v>
      </c>
      <c r="E3" s="138"/>
      <c r="F3" s="138"/>
      <c r="G3" s="139" t="s">
        <v>6</v>
      </c>
      <c r="H3" s="138"/>
      <c r="I3" s="138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s="98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s="98" t="s">
        <v>11</v>
      </c>
      <c r="BI4" s="98" t="s">
        <v>11</v>
      </c>
      <c r="BJ4" s="98" t="s">
        <v>11</v>
      </c>
      <c r="BK4" s="98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s="98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98" t="s">
        <v>75</v>
      </c>
      <c r="BI5" s="98" t="s">
        <v>76</v>
      </c>
      <c r="BJ5" s="98" t="s">
        <v>77</v>
      </c>
      <c r="BK5" s="98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37" t="s">
        <v>83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</row>
    <row r="7" spans="1:67" s="3" customFormat="1" ht="102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4">
        <v>2023</v>
      </c>
      <c r="B8" s="5">
        <v>45200</v>
      </c>
      <c r="C8" s="5">
        <v>45291</v>
      </c>
      <c r="D8" s="4" t="s">
        <v>151</v>
      </c>
      <c r="E8" s="4" t="s">
        <v>155</v>
      </c>
      <c r="F8" s="6" t="s">
        <v>158</v>
      </c>
      <c r="G8" s="31" t="s">
        <v>306</v>
      </c>
      <c r="H8" s="4" t="s">
        <v>293</v>
      </c>
      <c r="I8" s="8" t="s">
        <v>294</v>
      </c>
      <c r="J8" s="32" t="s">
        <v>309</v>
      </c>
      <c r="K8" s="9">
        <v>1</v>
      </c>
      <c r="L8" s="34" t="s">
        <v>295</v>
      </c>
      <c r="M8" s="34" t="s">
        <v>295</v>
      </c>
      <c r="N8" s="34" t="s">
        <v>295</v>
      </c>
      <c r="O8" s="10" t="s">
        <v>312</v>
      </c>
      <c r="P8" s="7" t="s">
        <v>160</v>
      </c>
      <c r="Q8" s="12" t="s">
        <v>313</v>
      </c>
      <c r="R8" s="11" t="s">
        <v>187</v>
      </c>
      <c r="S8" s="35" t="s">
        <v>316</v>
      </c>
      <c r="T8" s="13">
        <v>25</v>
      </c>
      <c r="U8" s="35" t="s">
        <v>317</v>
      </c>
      <c r="V8" s="9" t="s">
        <v>193</v>
      </c>
      <c r="W8" s="35" t="s">
        <v>318</v>
      </c>
      <c r="X8" s="13">
        <v>14</v>
      </c>
      <c r="Y8" s="35" t="s">
        <v>319</v>
      </c>
      <c r="Z8" s="13">
        <v>14</v>
      </c>
      <c r="AA8" s="35" t="s">
        <v>319</v>
      </c>
      <c r="AB8" s="13">
        <v>9</v>
      </c>
      <c r="AC8" t="s">
        <v>256</v>
      </c>
      <c r="AD8" s="13">
        <v>3940</v>
      </c>
      <c r="AE8" s="13" t="s">
        <v>295</v>
      </c>
      <c r="AF8" s="13" t="s">
        <v>295</v>
      </c>
      <c r="AG8" s="13" t="s">
        <v>295</v>
      </c>
      <c r="AH8" s="13">
        <v>0</v>
      </c>
      <c r="AI8" s="36" t="s">
        <v>320</v>
      </c>
      <c r="AJ8" s="15" t="s">
        <v>296</v>
      </c>
      <c r="AK8" s="37" t="s">
        <v>306</v>
      </c>
      <c r="AL8" s="75">
        <v>45219</v>
      </c>
      <c r="AM8" s="75">
        <v>45219</v>
      </c>
      <c r="AN8" s="75">
        <v>45302</v>
      </c>
      <c r="AO8" s="16">
        <v>1061535</v>
      </c>
      <c r="AP8" s="16">
        <v>1231380.6000000001</v>
      </c>
      <c r="AQ8" s="16">
        <v>0</v>
      </c>
      <c r="AR8" s="16">
        <v>0</v>
      </c>
      <c r="AS8" s="4" t="s">
        <v>297</v>
      </c>
      <c r="AT8" s="4" t="s">
        <v>295</v>
      </c>
      <c r="AU8" s="6" t="s">
        <v>298</v>
      </c>
      <c r="AV8" s="38" t="s">
        <v>309</v>
      </c>
      <c r="AW8" s="17">
        <v>106153.60000000001</v>
      </c>
      <c r="AX8" s="18">
        <v>45219</v>
      </c>
      <c r="AY8" s="18">
        <v>45282</v>
      </c>
      <c r="AZ8" s="158" t="s">
        <v>321</v>
      </c>
      <c r="BA8" s="19" t="s">
        <v>294</v>
      </c>
      <c r="BB8" s="4" t="s">
        <v>299</v>
      </c>
      <c r="BC8" s="4" t="s">
        <v>300</v>
      </c>
      <c r="BD8" s="13">
        <v>1</v>
      </c>
      <c r="BE8" t="s">
        <v>259</v>
      </c>
      <c r="BF8" s="13">
        <v>1</v>
      </c>
      <c r="BG8" s="20" t="s">
        <v>301</v>
      </c>
      <c r="BH8" s="162" t="s">
        <v>294</v>
      </c>
      <c r="BI8" s="162" t="s">
        <v>294</v>
      </c>
      <c r="BJ8" s="162" t="s">
        <v>294</v>
      </c>
      <c r="BK8" s="162" t="s">
        <v>294</v>
      </c>
      <c r="BL8" s="4" t="s">
        <v>302</v>
      </c>
      <c r="BM8" s="5">
        <v>45301</v>
      </c>
      <c r="BN8" s="5">
        <v>45300</v>
      </c>
      <c r="BO8" s="4" t="s">
        <v>303</v>
      </c>
    </row>
    <row r="9" spans="1:67" x14ac:dyDescent="0.25">
      <c r="A9" s="4">
        <v>2023</v>
      </c>
      <c r="B9" s="5">
        <v>45200</v>
      </c>
      <c r="C9" s="5">
        <v>45291</v>
      </c>
      <c r="D9" s="4" t="s">
        <v>151</v>
      </c>
      <c r="E9" s="4" t="s">
        <v>155</v>
      </c>
      <c r="F9" s="6" t="s">
        <v>158</v>
      </c>
      <c r="G9" s="31" t="s">
        <v>307</v>
      </c>
      <c r="H9" s="4" t="s">
        <v>293</v>
      </c>
      <c r="I9" s="8" t="s">
        <v>294</v>
      </c>
      <c r="J9" s="32" t="s">
        <v>308</v>
      </c>
      <c r="K9" s="59">
        <v>2</v>
      </c>
      <c r="L9" s="39" t="s">
        <v>295</v>
      </c>
      <c r="M9" s="39" t="s">
        <v>295</v>
      </c>
      <c r="N9" s="39" t="s">
        <v>295</v>
      </c>
      <c r="O9" s="33" t="s">
        <v>322</v>
      </c>
      <c r="P9" s="7" t="s">
        <v>160</v>
      </c>
      <c r="Q9" s="33" t="s">
        <v>323</v>
      </c>
      <c r="R9" s="11" t="s">
        <v>187</v>
      </c>
      <c r="S9" t="s">
        <v>328</v>
      </c>
      <c r="T9" s="59">
        <v>436</v>
      </c>
      <c r="U9" s="59">
        <v>503</v>
      </c>
      <c r="V9" s="9" t="s">
        <v>193</v>
      </c>
      <c r="W9" t="s">
        <v>329</v>
      </c>
      <c r="X9" s="59">
        <v>39</v>
      </c>
      <c r="Y9" t="s">
        <v>330</v>
      </c>
      <c r="Z9" s="59">
        <v>39</v>
      </c>
      <c r="AA9" t="s">
        <v>330</v>
      </c>
      <c r="AB9" s="59">
        <v>19</v>
      </c>
      <c r="AC9" s="33" t="s">
        <v>254</v>
      </c>
      <c r="AD9" s="59">
        <v>64310</v>
      </c>
      <c r="AE9" s="59" t="s">
        <v>295</v>
      </c>
      <c r="AF9" s="59" t="s">
        <v>295</v>
      </c>
      <c r="AG9" s="59" t="s">
        <v>295</v>
      </c>
      <c r="AH9" s="59">
        <v>0</v>
      </c>
      <c r="AI9" t="s">
        <v>331</v>
      </c>
      <c r="AJ9" s="15" t="s">
        <v>296</v>
      </c>
      <c r="AK9" s="31" t="s">
        <v>307</v>
      </c>
      <c r="AL9" s="76">
        <v>45239</v>
      </c>
      <c r="AM9" s="76">
        <v>45239</v>
      </c>
      <c r="AN9" s="76">
        <v>45371</v>
      </c>
      <c r="AO9" s="16">
        <v>1498285</v>
      </c>
      <c r="AP9" s="16">
        <v>1738010.6</v>
      </c>
      <c r="AQ9" s="16">
        <v>0</v>
      </c>
      <c r="AR9" s="16">
        <v>0</v>
      </c>
      <c r="AS9" t="s">
        <v>297</v>
      </c>
      <c r="AT9" t="s">
        <v>295</v>
      </c>
      <c r="AU9" t="s">
        <v>298</v>
      </c>
      <c r="AV9" t="s">
        <v>308</v>
      </c>
      <c r="AW9" s="17">
        <v>408000</v>
      </c>
      <c r="AX9" s="40">
        <v>45239</v>
      </c>
      <c r="AY9" s="40">
        <v>45351</v>
      </c>
      <c r="AZ9" s="159" t="s">
        <v>485</v>
      </c>
      <c r="BA9" s="19" t="s">
        <v>294</v>
      </c>
      <c r="BB9" t="s">
        <v>299</v>
      </c>
      <c r="BC9" t="s">
        <v>300</v>
      </c>
      <c r="BD9" s="13">
        <v>1</v>
      </c>
      <c r="BE9" s="71" t="s">
        <v>259</v>
      </c>
      <c r="BF9" s="13">
        <v>1</v>
      </c>
      <c r="BG9" s="20" t="s">
        <v>301</v>
      </c>
      <c r="BH9" s="162" t="s">
        <v>294</v>
      </c>
      <c r="BI9" s="162" t="s">
        <v>294</v>
      </c>
      <c r="BJ9" s="162" t="s">
        <v>294</v>
      </c>
      <c r="BK9" s="162" t="s">
        <v>294</v>
      </c>
      <c r="BL9" s="4" t="s">
        <v>302</v>
      </c>
      <c r="BM9" s="5">
        <v>45301</v>
      </c>
      <c r="BN9" s="5">
        <v>45300</v>
      </c>
      <c r="BO9" t="s">
        <v>486</v>
      </c>
    </row>
    <row r="10" spans="1:67" s="42" customFormat="1" x14ac:dyDescent="0.25">
      <c r="A10" s="4">
        <v>2023</v>
      </c>
      <c r="B10" s="5">
        <v>45200</v>
      </c>
      <c r="C10" s="5">
        <v>45291</v>
      </c>
      <c r="D10" s="4" t="s">
        <v>151</v>
      </c>
      <c r="E10" s="4" t="s">
        <v>155</v>
      </c>
      <c r="F10" s="6" t="s">
        <v>158</v>
      </c>
      <c r="G10" s="69" t="s">
        <v>487</v>
      </c>
      <c r="H10" s="69" t="s">
        <v>293</v>
      </c>
      <c r="I10" s="8" t="s">
        <v>294</v>
      </c>
      <c r="J10" s="70" t="s">
        <v>488</v>
      </c>
      <c r="K10" s="59">
        <v>3</v>
      </c>
      <c r="L10" s="39" t="s">
        <v>295</v>
      </c>
      <c r="M10" s="39" t="s">
        <v>295</v>
      </c>
      <c r="N10" s="39" t="s">
        <v>295</v>
      </c>
      <c r="O10" s="72" t="s">
        <v>491</v>
      </c>
      <c r="P10" s="7" t="s">
        <v>160</v>
      </c>
      <c r="Q10" s="68" t="s">
        <v>492</v>
      </c>
      <c r="R10" s="11" t="s">
        <v>168</v>
      </c>
      <c r="S10" s="42" t="s">
        <v>497</v>
      </c>
      <c r="T10" s="59">
        <v>45</v>
      </c>
      <c r="U10" s="59">
        <v>102</v>
      </c>
      <c r="V10" s="9" t="s">
        <v>193</v>
      </c>
      <c r="W10" s="42" t="s">
        <v>498</v>
      </c>
      <c r="X10" s="59">
        <v>15</v>
      </c>
      <c r="Y10" s="42" t="s">
        <v>499</v>
      </c>
      <c r="Z10" s="59">
        <v>15</v>
      </c>
      <c r="AA10" s="68" t="s">
        <v>499</v>
      </c>
      <c r="AB10" s="59">
        <v>9</v>
      </c>
      <c r="AC10" s="42" t="s">
        <v>256</v>
      </c>
      <c r="AD10" s="59">
        <v>6400</v>
      </c>
      <c r="AE10" s="59" t="s">
        <v>295</v>
      </c>
      <c r="AF10" s="59" t="s">
        <v>295</v>
      </c>
      <c r="AG10" s="59" t="s">
        <v>295</v>
      </c>
      <c r="AH10" s="59">
        <v>0</v>
      </c>
      <c r="AI10" s="36" t="s">
        <v>320</v>
      </c>
      <c r="AJ10" s="15" t="s">
        <v>296</v>
      </c>
      <c r="AK10" s="73" t="s">
        <v>487</v>
      </c>
      <c r="AL10" s="76">
        <v>45266</v>
      </c>
      <c r="AM10" s="76">
        <v>45266</v>
      </c>
      <c r="AN10" s="76">
        <v>45301</v>
      </c>
      <c r="AO10" s="16">
        <v>1311000</v>
      </c>
      <c r="AP10" s="16">
        <v>1520760</v>
      </c>
      <c r="AQ10" s="16">
        <v>0</v>
      </c>
      <c r="AR10" s="16">
        <v>0</v>
      </c>
      <c r="AS10" s="42" t="s">
        <v>297</v>
      </c>
      <c r="AT10" s="42" t="s">
        <v>295</v>
      </c>
      <c r="AU10" s="42" t="s">
        <v>298</v>
      </c>
      <c r="AV10" s="70" t="s">
        <v>488</v>
      </c>
      <c r="AW10" s="17">
        <v>152076</v>
      </c>
      <c r="AX10" s="40">
        <v>45266</v>
      </c>
      <c r="AY10" s="40">
        <v>45282</v>
      </c>
      <c r="AZ10" s="159" t="s">
        <v>500</v>
      </c>
      <c r="BA10" s="19" t="s">
        <v>294</v>
      </c>
      <c r="BB10" s="42" t="s">
        <v>299</v>
      </c>
      <c r="BC10" s="42" t="s">
        <v>300</v>
      </c>
      <c r="BD10" s="13">
        <v>1</v>
      </c>
      <c r="BE10" s="71" t="s">
        <v>259</v>
      </c>
      <c r="BF10" s="13">
        <v>1</v>
      </c>
      <c r="BG10" s="20" t="s">
        <v>301</v>
      </c>
      <c r="BH10" s="162" t="s">
        <v>294</v>
      </c>
      <c r="BI10" s="162" t="s">
        <v>294</v>
      </c>
      <c r="BJ10" s="165" t="s">
        <v>501</v>
      </c>
      <c r="BK10" s="162" t="s">
        <v>294</v>
      </c>
      <c r="BL10" s="4" t="s">
        <v>302</v>
      </c>
      <c r="BM10" s="5">
        <v>45301</v>
      </c>
      <c r="BN10" s="5">
        <v>45300</v>
      </c>
      <c r="BO10" s="42" t="s">
        <v>303</v>
      </c>
    </row>
    <row r="11" spans="1:67" s="109" customFormat="1" x14ac:dyDescent="0.25">
      <c r="A11" s="21">
        <v>2023</v>
      </c>
      <c r="B11" s="124">
        <v>45200</v>
      </c>
      <c r="C11" s="124">
        <v>45291</v>
      </c>
      <c r="D11" s="21" t="s">
        <v>151</v>
      </c>
      <c r="E11" s="21" t="s">
        <v>157</v>
      </c>
      <c r="F11" s="14" t="s">
        <v>158</v>
      </c>
      <c r="G11" s="21" t="s">
        <v>332</v>
      </c>
      <c r="H11" s="21" t="s">
        <v>293</v>
      </c>
      <c r="I11" s="125" t="s">
        <v>294</v>
      </c>
      <c r="J11" s="126" t="s">
        <v>333</v>
      </c>
      <c r="K11" s="127">
        <v>4</v>
      </c>
      <c r="L11" s="22" t="s">
        <v>295</v>
      </c>
      <c r="M11" s="22" t="s">
        <v>295</v>
      </c>
      <c r="N11" s="22" t="s">
        <v>295</v>
      </c>
      <c r="O11" s="22" t="s">
        <v>334</v>
      </c>
      <c r="P11" s="14" t="s">
        <v>160</v>
      </c>
      <c r="Q11" s="23" t="s">
        <v>335</v>
      </c>
      <c r="R11" s="128" t="s">
        <v>168</v>
      </c>
      <c r="S11" s="129" t="s">
        <v>336</v>
      </c>
      <c r="T11" s="129">
        <v>112</v>
      </c>
      <c r="U11" s="129">
        <v>0</v>
      </c>
      <c r="V11" s="127" t="s">
        <v>193</v>
      </c>
      <c r="W11" s="129" t="s">
        <v>337</v>
      </c>
      <c r="X11" s="129">
        <v>1</v>
      </c>
      <c r="Y11" s="129" t="s">
        <v>338</v>
      </c>
      <c r="Z11" s="129">
        <v>17</v>
      </c>
      <c r="AA11" s="129" t="s">
        <v>338</v>
      </c>
      <c r="AB11" s="129">
        <v>11</v>
      </c>
      <c r="AC11" s="109" t="s">
        <v>230</v>
      </c>
      <c r="AD11" s="129">
        <v>36625</v>
      </c>
      <c r="AE11" s="129" t="s">
        <v>295</v>
      </c>
      <c r="AF11" s="129" t="s">
        <v>295</v>
      </c>
      <c r="AG11" s="129" t="s">
        <v>295</v>
      </c>
      <c r="AH11" s="129">
        <v>0</v>
      </c>
      <c r="AI11" s="130" t="s">
        <v>339</v>
      </c>
      <c r="AJ11" s="131" t="s">
        <v>339</v>
      </c>
      <c r="AK11" s="21" t="s">
        <v>332</v>
      </c>
      <c r="AL11" s="132">
        <v>44927</v>
      </c>
      <c r="AM11" s="132">
        <v>44927</v>
      </c>
      <c r="AN11" s="132">
        <v>45291</v>
      </c>
      <c r="AO11" s="133">
        <v>89640</v>
      </c>
      <c r="AP11" s="133">
        <v>103982.39999999999</v>
      </c>
      <c r="AQ11" s="133">
        <v>103982.39999999999</v>
      </c>
      <c r="AR11" s="133">
        <v>104284.08</v>
      </c>
      <c r="AS11" s="21" t="s">
        <v>297</v>
      </c>
      <c r="AT11" s="21" t="s">
        <v>295</v>
      </c>
      <c r="AU11" s="14" t="s">
        <v>298</v>
      </c>
      <c r="AV11" s="126" t="s">
        <v>333</v>
      </c>
      <c r="AW11" s="134">
        <v>8665.2000000000007</v>
      </c>
      <c r="AX11" s="135">
        <v>44927</v>
      </c>
      <c r="AY11" s="135">
        <v>45291</v>
      </c>
      <c r="AZ11" s="160" t="s">
        <v>340</v>
      </c>
      <c r="BA11" s="136" t="s">
        <v>294</v>
      </c>
      <c r="BB11" s="21" t="s">
        <v>299</v>
      </c>
      <c r="BC11" s="21" t="s">
        <v>300</v>
      </c>
      <c r="BD11" s="129">
        <v>1</v>
      </c>
      <c r="BE11" s="109" t="s">
        <v>259</v>
      </c>
      <c r="BF11" s="129">
        <v>1</v>
      </c>
      <c r="BG11" s="21" t="s">
        <v>341</v>
      </c>
      <c r="BH11" s="160" t="s">
        <v>1069</v>
      </c>
      <c r="BI11" s="160" t="s">
        <v>1070</v>
      </c>
      <c r="BJ11" s="160" t="s">
        <v>1069</v>
      </c>
      <c r="BK11" s="160" t="s">
        <v>1070</v>
      </c>
      <c r="BL11" s="21" t="s">
        <v>342</v>
      </c>
      <c r="BM11" s="124">
        <v>45300</v>
      </c>
      <c r="BN11" s="124">
        <v>45300</v>
      </c>
      <c r="BO11" s="21" t="s">
        <v>343</v>
      </c>
    </row>
    <row r="12" spans="1:67" s="64" customFormat="1" x14ac:dyDescent="0.25">
      <c r="A12" s="43">
        <v>2023</v>
      </c>
      <c r="B12" s="44">
        <v>45200</v>
      </c>
      <c r="C12" s="44">
        <v>45291</v>
      </c>
      <c r="D12" s="43" t="s">
        <v>151</v>
      </c>
      <c r="E12" s="43" t="s">
        <v>157</v>
      </c>
      <c r="F12" s="45" t="s">
        <v>158</v>
      </c>
      <c r="G12" s="43" t="s">
        <v>344</v>
      </c>
      <c r="H12" s="43" t="s">
        <v>293</v>
      </c>
      <c r="I12" s="8" t="s">
        <v>294</v>
      </c>
      <c r="J12" s="46" t="s">
        <v>345</v>
      </c>
      <c r="K12" s="47">
        <v>5</v>
      </c>
      <c r="L12" s="48" t="s">
        <v>295</v>
      </c>
      <c r="M12" s="48" t="s">
        <v>295</v>
      </c>
      <c r="N12" s="48" t="s">
        <v>295</v>
      </c>
      <c r="O12" s="48" t="s">
        <v>346</v>
      </c>
      <c r="P12" s="62" t="s">
        <v>160</v>
      </c>
      <c r="Q12" s="49" t="s">
        <v>347</v>
      </c>
      <c r="R12" s="63" t="s">
        <v>168</v>
      </c>
      <c r="S12" s="50" t="s">
        <v>348</v>
      </c>
      <c r="T12" s="50">
        <v>120</v>
      </c>
      <c r="U12" s="50">
        <v>0</v>
      </c>
      <c r="V12" s="9" t="s">
        <v>195</v>
      </c>
      <c r="W12" s="50" t="s">
        <v>349</v>
      </c>
      <c r="X12" s="50">
        <v>1</v>
      </c>
      <c r="Y12" s="50" t="s">
        <v>338</v>
      </c>
      <c r="Z12" s="50">
        <v>17</v>
      </c>
      <c r="AA12" s="50" t="s">
        <v>338</v>
      </c>
      <c r="AB12" s="50">
        <v>11</v>
      </c>
      <c r="AC12" s="64" t="s">
        <v>230</v>
      </c>
      <c r="AD12" s="50">
        <v>36698</v>
      </c>
      <c r="AE12" s="50" t="s">
        <v>295</v>
      </c>
      <c r="AF12" s="50" t="s">
        <v>295</v>
      </c>
      <c r="AG12" s="50" t="s">
        <v>295</v>
      </c>
      <c r="AH12" s="50">
        <v>0</v>
      </c>
      <c r="AI12" s="51" t="s">
        <v>339</v>
      </c>
      <c r="AJ12" s="52" t="s">
        <v>339</v>
      </c>
      <c r="AK12" s="43" t="s">
        <v>344</v>
      </c>
      <c r="AL12" s="77">
        <v>44927</v>
      </c>
      <c r="AM12" s="77">
        <v>44927</v>
      </c>
      <c r="AN12" s="77">
        <v>45291</v>
      </c>
      <c r="AO12" s="53">
        <v>46066.51</v>
      </c>
      <c r="AP12" s="53">
        <v>53437.16</v>
      </c>
      <c r="AQ12" s="53">
        <v>0</v>
      </c>
      <c r="AR12" s="53">
        <v>0</v>
      </c>
      <c r="AS12" s="43" t="s">
        <v>297</v>
      </c>
      <c r="AT12" s="43" t="s">
        <v>295</v>
      </c>
      <c r="AU12" s="45" t="s">
        <v>298</v>
      </c>
      <c r="AV12" s="43" t="s">
        <v>345</v>
      </c>
      <c r="AW12" s="54">
        <v>4606.6499999999996</v>
      </c>
      <c r="AX12" s="55">
        <v>44927</v>
      </c>
      <c r="AY12" s="55">
        <v>45291</v>
      </c>
      <c r="AZ12" s="161" t="s">
        <v>350</v>
      </c>
      <c r="BA12" s="19" t="s">
        <v>294</v>
      </c>
      <c r="BB12" s="43" t="s">
        <v>299</v>
      </c>
      <c r="BC12" s="43" t="s">
        <v>300</v>
      </c>
      <c r="BD12" s="50">
        <v>1</v>
      </c>
      <c r="BE12" s="41" t="s">
        <v>259</v>
      </c>
      <c r="BF12" s="50">
        <v>1</v>
      </c>
      <c r="BG12" s="57" t="s">
        <v>341</v>
      </c>
      <c r="BH12" s="165" t="s">
        <v>1071</v>
      </c>
      <c r="BI12" s="162" t="s">
        <v>294</v>
      </c>
      <c r="BJ12" s="162" t="s">
        <v>294</v>
      </c>
      <c r="BK12" s="162" t="s">
        <v>294</v>
      </c>
      <c r="BL12" s="43" t="s">
        <v>342</v>
      </c>
      <c r="BM12" s="44">
        <v>45300</v>
      </c>
      <c r="BN12" s="44">
        <v>45300</v>
      </c>
      <c r="BO12" s="43" t="s">
        <v>343</v>
      </c>
    </row>
    <row r="13" spans="1:67" s="64" customFormat="1" x14ac:dyDescent="0.25">
      <c r="A13" s="43">
        <v>2023</v>
      </c>
      <c r="B13" s="44">
        <v>45200</v>
      </c>
      <c r="C13" s="44">
        <v>45291</v>
      </c>
      <c r="D13" s="43" t="s">
        <v>151</v>
      </c>
      <c r="E13" s="43" t="s">
        <v>157</v>
      </c>
      <c r="F13" s="45" t="s">
        <v>158</v>
      </c>
      <c r="G13" s="43" t="s">
        <v>351</v>
      </c>
      <c r="H13" s="43" t="s">
        <v>293</v>
      </c>
      <c r="I13" s="8" t="s">
        <v>294</v>
      </c>
      <c r="J13" s="46" t="s">
        <v>352</v>
      </c>
      <c r="K13" s="47">
        <v>6</v>
      </c>
      <c r="L13" s="48" t="s">
        <v>295</v>
      </c>
      <c r="M13" s="48" t="s">
        <v>295</v>
      </c>
      <c r="N13" s="48" t="s">
        <v>295</v>
      </c>
      <c r="O13" s="48" t="s">
        <v>353</v>
      </c>
      <c r="P13" s="62" t="s">
        <v>160</v>
      </c>
      <c r="Q13" s="49" t="s">
        <v>354</v>
      </c>
      <c r="R13" s="63" t="s">
        <v>187</v>
      </c>
      <c r="S13" s="50" t="s">
        <v>355</v>
      </c>
      <c r="T13" s="50">
        <v>3030</v>
      </c>
      <c r="U13" s="50">
        <v>0</v>
      </c>
      <c r="V13" s="79" t="s">
        <v>193</v>
      </c>
      <c r="W13" s="50" t="s">
        <v>356</v>
      </c>
      <c r="X13" s="50">
        <v>690</v>
      </c>
      <c r="Y13" s="50" t="s">
        <v>357</v>
      </c>
      <c r="Z13" s="50">
        <v>690</v>
      </c>
      <c r="AA13" s="50" t="s">
        <v>357</v>
      </c>
      <c r="AB13" s="50">
        <v>14</v>
      </c>
      <c r="AC13" s="64" t="s">
        <v>245</v>
      </c>
      <c r="AD13" s="50">
        <v>44690</v>
      </c>
      <c r="AE13" s="50" t="s">
        <v>295</v>
      </c>
      <c r="AF13" s="50" t="s">
        <v>295</v>
      </c>
      <c r="AG13" s="50" t="s">
        <v>295</v>
      </c>
      <c r="AH13" s="50">
        <v>0</v>
      </c>
      <c r="AI13" s="51" t="s">
        <v>339</v>
      </c>
      <c r="AJ13" s="52" t="s">
        <v>339</v>
      </c>
      <c r="AK13" s="43" t="s">
        <v>351</v>
      </c>
      <c r="AL13" s="77">
        <v>44927</v>
      </c>
      <c r="AM13" s="77">
        <v>44927</v>
      </c>
      <c r="AN13" s="77">
        <v>45291</v>
      </c>
      <c r="AO13" s="53">
        <v>218908.62</v>
      </c>
      <c r="AP13" s="53">
        <v>253934</v>
      </c>
      <c r="AQ13" s="53">
        <v>0</v>
      </c>
      <c r="AR13" s="53">
        <v>0</v>
      </c>
      <c r="AS13" s="43" t="s">
        <v>297</v>
      </c>
      <c r="AT13" s="43" t="s">
        <v>295</v>
      </c>
      <c r="AU13" s="45" t="s">
        <v>298</v>
      </c>
      <c r="AV13" s="46" t="s">
        <v>352</v>
      </c>
      <c r="AW13" s="54">
        <v>21890</v>
      </c>
      <c r="AX13" s="55">
        <v>44927</v>
      </c>
      <c r="AY13" s="55">
        <v>45291</v>
      </c>
      <c r="AZ13" s="161" t="s">
        <v>358</v>
      </c>
      <c r="BA13" s="19" t="s">
        <v>294</v>
      </c>
      <c r="BB13" s="43" t="s">
        <v>299</v>
      </c>
      <c r="BC13" s="43" t="s">
        <v>300</v>
      </c>
      <c r="BD13" s="50">
        <v>1</v>
      </c>
      <c r="BE13" s="41" t="s">
        <v>259</v>
      </c>
      <c r="BF13" s="50">
        <v>1</v>
      </c>
      <c r="BG13" s="57" t="s">
        <v>341</v>
      </c>
      <c r="BH13" s="162" t="s">
        <v>294</v>
      </c>
      <c r="BI13" s="162" t="s">
        <v>294</v>
      </c>
      <c r="BJ13" s="162" t="s">
        <v>294</v>
      </c>
      <c r="BK13" s="162" t="s">
        <v>294</v>
      </c>
      <c r="BL13" s="43" t="s">
        <v>342</v>
      </c>
      <c r="BM13" s="44">
        <v>45300</v>
      </c>
      <c r="BN13" s="44">
        <v>45300</v>
      </c>
      <c r="BO13" s="43" t="s">
        <v>343</v>
      </c>
    </row>
    <row r="14" spans="1:67" s="64" customFormat="1" x14ac:dyDescent="0.25">
      <c r="A14" s="43">
        <v>2023</v>
      </c>
      <c r="B14" s="44">
        <v>45200</v>
      </c>
      <c r="C14" s="44">
        <v>45291</v>
      </c>
      <c r="D14" s="43" t="s">
        <v>151</v>
      </c>
      <c r="E14" s="43" t="s">
        <v>157</v>
      </c>
      <c r="F14" s="45" t="s">
        <v>158</v>
      </c>
      <c r="G14" s="46" t="s">
        <v>359</v>
      </c>
      <c r="H14" s="43" t="s">
        <v>293</v>
      </c>
      <c r="I14" s="8" t="s">
        <v>294</v>
      </c>
      <c r="J14" s="46" t="s">
        <v>360</v>
      </c>
      <c r="K14" s="47">
        <v>7</v>
      </c>
      <c r="L14" s="48" t="s">
        <v>295</v>
      </c>
      <c r="M14" s="48" t="s">
        <v>295</v>
      </c>
      <c r="N14" s="48" t="s">
        <v>295</v>
      </c>
      <c r="O14" s="48" t="s">
        <v>361</v>
      </c>
      <c r="P14" s="62" t="s">
        <v>160</v>
      </c>
      <c r="Q14" s="49" t="s">
        <v>362</v>
      </c>
      <c r="R14" s="63" t="s">
        <v>176</v>
      </c>
      <c r="S14" s="50" t="s">
        <v>363</v>
      </c>
      <c r="T14" s="50">
        <v>562</v>
      </c>
      <c r="U14" s="50">
        <v>0</v>
      </c>
      <c r="V14" s="79" t="s">
        <v>193</v>
      </c>
      <c r="W14" s="50" t="s">
        <v>364</v>
      </c>
      <c r="X14" s="50">
        <v>1</v>
      </c>
      <c r="Y14" s="50" t="s">
        <v>365</v>
      </c>
      <c r="Z14" s="50">
        <v>17</v>
      </c>
      <c r="AA14" s="50" t="s">
        <v>365</v>
      </c>
      <c r="AB14" s="50">
        <v>11</v>
      </c>
      <c r="AC14" s="64" t="s">
        <v>253</v>
      </c>
      <c r="AD14" s="50">
        <v>76140</v>
      </c>
      <c r="AE14" s="50" t="s">
        <v>295</v>
      </c>
      <c r="AF14" s="50" t="s">
        <v>295</v>
      </c>
      <c r="AG14" s="50" t="s">
        <v>295</v>
      </c>
      <c r="AH14" s="50">
        <v>0</v>
      </c>
      <c r="AI14" s="51" t="s">
        <v>339</v>
      </c>
      <c r="AJ14" s="52" t="s">
        <v>339</v>
      </c>
      <c r="AK14" s="43" t="s">
        <v>359</v>
      </c>
      <c r="AL14" s="77">
        <v>44927</v>
      </c>
      <c r="AM14" s="77">
        <v>44927</v>
      </c>
      <c r="AN14" s="77">
        <v>45291</v>
      </c>
      <c r="AO14" s="53">
        <v>275940</v>
      </c>
      <c r="AP14" s="53">
        <v>320090.40000000002</v>
      </c>
      <c r="AQ14" s="53">
        <v>0</v>
      </c>
      <c r="AR14" s="53">
        <v>0</v>
      </c>
      <c r="AS14" s="43" t="s">
        <v>297</v>
      </c>
      <c r="AT14" s="43" t="s">
        <v>295</v>
      </c>
      <c r="AU14" s="45" t="s">
        <v>298</v>
      </c>
      <c r="AV14" s="46" t="s">
        <v>360</v>
      </c>
      <c r="AW14" s="54">
        <v>27594</v>
      </c>
      <c r="AX14" s="55">
        <v>44927</v>
      </c>
      <c r="AY14" s="55">
        <v>45291</v>
      </c>
      <c r="AZ14" s="161" t="s">
        <v>366</v>
      </c>
      <c r="BA14" s="19" t="s">
        <v>294</v>
      </c>
      <c r="BB14" s="43" t="s">
        <v>299</v>
      </c>
      <c r="BC14" s="43" t="s">
        <v>300</v>
      </c>
      <c r="BD14" s="50">
        <v>1</v>
      </c>
      <c r="BE14" s="41" t="s">
        <v>259</v>
      </c>
      <c r="BF14" s="50">
        <v>1</v>
      </c>
      <c r="BG14" s="57" t="s">
        <v>341</v>
      </c>
      <c r="BH14" s="162" t="s">
        <v>294</v>
      </c>
      <c r="BI14" s="165" t="s">
        <v>1072</v>
      </c>
      <c r="BJ14" s="162" t="s">
        <v>294</v>
      </c>
      <c r="BK14" s="162" t="s">
        <v>294</v>
      </c>
      <c r="BL14" s="43" t="s">
        <v>342</v>
      </c>
      <c r="BM14" s="44">
        <v>45300</v>
      </c>
      <c r="BN14" s="44">
        <v>45300</v>
      </c>
      <c r="BO14" s="43" t="s">
        <v>343</v>
      </c>
    </row>
    <row r="15" spans="1:67" s="64" customFormat="1" x14ac:dyDescent="0.25">
      <c r="A15" s="43">
        <v>2023</v>
      </c>
      <c r="B15" s="44">
        <v>45200</v>
      </c>
      <c r="C15" s="44">
        <v>45291</v>
      </c>
      <c r="D15" s="43" t="s">
        <v>151</v>
      </c>
      <c r="E15" s="43" t="s">
        <v>157</v>
      </c>
      <c r="F15" s="45" t="s">
        <v>158</v>
      </c>
      <c r="G15" s="43" t="s">
        <v>367</v>
      </c>
      <c r="H15" s="43" t="s">
        <v>293</v>
      </c>
      <c r="I15" s="8" t="s">
        <v>294</v>
      </c>
      <c r="J15" s="46" t="s">
        <v>368</v>
      </c>
      <c r="K15" s="47">
        <v>8</v>
      </c>
      <c r="L15" s="48" t="s">
        <v>295</v>
      </c>
      <c r="M15" s="48" t="s">
        <v>295</v>
      </c>
      <c r="N15" s="48" t="s">
        <v>295</v>
      </c>
      <c r="O15" s="48" t="s">
        <v>369</v>
      </c>
      <c r="P15" s="62" t="s">
        <v>160</v>
      </c>
      <c r="Q15" s="49" t="s">
        <v>370</v>
      </c>
      <c r="R15" s="63" t="s">
        <v>187</v>
      </c>
      <c r="S15" s="50" t="s">
        <v>371</v>
      </c>
      <c r="T15" s="50">
        <v>312</v>
      </c>
      <c r="U15" s="50">
        <v>0</v>
      </c>
      <c r="V15" s="79" t="s">
        <v>202</v>
      </c>
      <c r="W15" s="50" t="s">
        <v>372</v>
      </c>
      <c r="X15" s="50">
        <v>1</v>
      </c>
      <c r="Y15" s="50" t="s">
        <v>338</v>
      </c>
      <c r="Z15" s="50">
        <v>17</v>
      </c>
      <c r="AA15" s="50" t="s">
        <v>338</v>
      </c>
      <c r="AB15" s="50">
        <v>11</v>
      </c>
      <c r="AC15" s="64" t="s">
        <v>230</v>
      </c>
      <c r="AD15" s="50">
        <v>36633</v>
      </c>
      <c r="AE15" s="50" t="s">
        <v>295</v>
      </c>
      <c r="AF15" s="50" t="s">
        <v>295</v>
      </c>
      <c r="AG15" s="50" t="s">
        <v>295</v>
      </c>
      <c r="AH15" s="50">
        <v>0</v>
      </c>
      <c r="AI15" s="51" t="s">
        <v>373</v>
      </c>
      <c r="AJ15" s="52" t="s">
        <v>339</v>
      </c>
      <c r="AK15" s="43" t="s">
        <v>367</v>
      </c>
      <c r="AL15" s="77">
        <v>44698</v>
      </c>
      <c r="AM15" s="77">
        <v>44698</v>
      </c>
      <c r="AN15" s="77">
        <v>44827</v>
      </c>
      <c r="AO15" s="53">
        <v>1989389.92</v>
      </c>
      <c r="AP15" s="53">
        <v>2307692.31</v>
      </c>
      <c r="AQ15" s="53">
        <v>2307692.31</v>
      </c>
      <c r="AR15" s="53">
        <v>4130905.12</v>
      </c>
      <c r="AS15" s="43" t="s">
        <v>297</v>
      </c>
      <c r="AT15" s="43" t="s">
        <v>295</v>
      </c>
      <c r="AU15" s="45" t="s">
        <v>298</v>
      </c>
      <c r="AV15" s="46" t="s">
        <v>368</v>
      </c>
      <c r="AW15" s="54">
        <v>198938.99</v>
      </c>
      <c r="AX15" s="55">
        <v>44698</v>
      </c>
      <c r="AY15" s="55">
        <v>44827</v>
      </c>
      <c r="AZ15" s="162" t="s">
        <v>374</v>
      </c>
      <c r="BA15" s="19" t="s">
        <v>294</v>
      </c>
      <c r="BB15" s="43" t="s">
        <v>299</v>
      </c>
      <c r="BC15" s="43" t="s">
        <v>300</v>
      </c>
      <c r="BD15" s="50">
        <v>1</v>
      </c>
      <c r="BE15" s="41" t="s">
        <v>258</v>
      </c>
      <c r="BF15" s="50">
        <v>2</v>
      </c>
      <c r="BG15" s="43" t="s">
        <v>375</v>
      </c>
      <c r="BH15" s="162" t="s">
        <v>294</v>
      </c>
      <c r="BI15" s="162" t="s">
        <v>294</v>
      </c>
      <c r="BJ15" s="162" t="s">
        <v>294</v>
      </c>
      <c r="BK15" s="162" t="s">
        <v>294</v>
      </c>
      <c r="BL15" s="43" t="s">
        <v>342</v>
      </c>
      <c r="BM15" s="44">
        <v>45300</v>
      </c>
      <c r="BN15" s="44">
        <v>45300</v>
      </c>
      <c r="BO15" s="43" t="s">
        <v>376</v>
      </c>
    </row>
    <row r="16" spans="1:67" s="64" customFormat="1" x14ac:dyDescent="0.25">
      <c r="A16" s="43">
        <v>2023</v>
      </c>
      <c r="B16" s="44">
        <v>45200</v>
      </c>
      <c r="C16" s="44">
        <v>45291</v>
      </c>
      <c r="D16" s="43" t="s">
        <v>151</v>
      </c>
      <c r="E16" s="43" t="s">
        <v>156</v>
      </c>
      <c r="F16" s="45" t="s">
        <v>158</v>
      </c>
      <c r="G16" s="43" t="s">
        <v>377</v>
      </c>
      <c r="H16" s="43" t="s">
        <v>293</v>
      </c>
      <c r="I16" s="8" t="s">
        <v>294</v>
      </c>
      <c r="J16" s="46" t="s">
        <v>378</v>
      </c>
      <c r="K16" s="47">
        <v>9</v>
      </c>
      <c r="L16" s="48" t="s">
        <v>379</v>
      </c>
      <c r="M16" s="48" t="s">
        <v>380</v>
      </c>
      <c r="N16" s="48" t="s">
        <v>381</v>
      </c>
      <c r="O16" s="48" t="s">
        <v>295</v>
      </c>
      <c r="P16" s="62" t="s">
        <v>160</v>
      </c>
      <c r="Q16" s="49" t="s">
        <v>382</v>
      </c>
      <c r="R16" s="63" t="s">
        <v>168</v>
      </c>
      <c r="S16" s="50" t="s">
        <v>254</v>
      </c>
      <c r="T16" s="50">
        <v>2286</v>
      </c>
      <c r="U16" s="50">
        <v>0</v>
      </c>
      <c r="V16" s="79" t="s">
        <v>193</v>
      </c>
      <c r="W16" s="50" t="s">
        <v>383</v>
      </c>
      <c r="X16" s="50">
        <v>1</v>
      </c>
      <c r="Y16" s="50" t="s">
        <v>338</v>
      </c>
      <c r="Z16" s="50">
        <v>17</v>
      </c>
      <c r="AA16" s="50" t="s">
        <v>338</v>
      </c>
      <c r="AB16" s="50">
        <v>11</v>
      </c>
      <c r="AC16" s="64" t="s">
        <v>230</v>
      </c>
      <c r="AD16" s="50">
        <v>36520</v>
      </c>
      <c r="AE16" s="50" t="s">
        <v>295</v>
      </c>
      <c r="AF16" s="50" t="s">
        <v>295</v>
      </c>
      <c r="AG16" s="50" t="s">
        <v>295</v>
      </c>
      <c r="AH16" s="50">
        <v>0</v>
      </c>
      <c r="AI16" s="51" t="s">
        <v>339</v>
      </c>
      <c r="AJ16" s="52" t="s">
        <v>339</v>
      </c>
      <c r="AK16" s="43" t="s">
        <v>377</v>
      </c>
      <c r="AL16" s="77">
        <v>44986</v>
      </c>
      <c r="AM16" s="77">
        <v>44986</v>
      </c>
      <c r="AN16" s="77">
        <v>45291</v>
      </c>
      <c r="AO16" s="53">
        <v>935424</v>
      </c>
      <c r="AP16" s="53">
        <v>935424</v>
      </c>
      <c r="AQ16" s="53">
        <v>0</v>
      </c>
      <c r="AR16" s="53">
        <v>0</v>
      </c>
      <c r="AS16" s="43" t="s">
        <v>297</v>
      </c>
      <c r="AT16" s="43" t="s">
        <v>295</v>
      </c>
      <c r="AU16" s="45" t="s">
        <v>298</v>
      </c>
      <c r="AV16" s="46" t="s">
        <v>378</v>
      </c>
      <c r="AW16" s="54">
        <v>0</v>
      </c>
      <c r="AX16" s="55">
        <v>44986</v>
      </c>
      <c r="AY16" s="55">
        <v>45291</v>
      </c>
      <c r="AZ16" s="161" t="s">
        <v>384</v>
      </c>
      <c r="BA16" s="19" t="s">
        <v>294</v>
      </c>
      <c r="BB16" s="43" t="s">
        <v>299</v>
      </c>
      <c r="BC16" s="43" t="s">
        <v>300</v>
      </c>
      <c r="BD16" s="50">
        <v>1</v>
      </c>
      <c r="BE16" s="41" t="s">
        <v>259</v>
      </c>
      <c r="BF16" s="50">
        <v>1</v>
      </c>
      <c r="BG16" s="57" t="s">
        <v>341</v>
      </c>
      <c r="BH16" s="162" t="s">
        <v>294</v>
      </c>
      <c r="BI16" s="165" t="s">
        <v>1073</v>
      </c>
      <c r="BJ16" s="162" t="s">
        <v>294</v>
      </c>
      <c r="BK16" s="162" t="s">
        <v>294</v>
      </c>
      <c r="BL16" s="43" t="s">
        <v>342</v>
      </c>
      <c r="BM16" s="44">
        <v>45300</v>
      </c>
      <c r="BN16" s="44">
        <v>45300</v>
      </c>
      <c r="BO16" s="43" t="s">
        <v>343</v>
      </c>
    </row>
    <row r="17" spans="1:67" s="64" customFormat="1" x14ac:dyDescent="0.25">
      <c r="A17" s="43">
        <v>2023</v>
      </c>
      <c r="B17" s="44">
        <v>45200</v>
      </c>
      <c r="C17" s="44">
        <v>45291</v>
      </c>
      <c r="D17" s="43" t="s">
        <v>151</v>
      </c>
      <c r="E17" s="43" t="s">
        <v>157</v>
      </c>
      <c r="F17" s="45" t="s">
        <v>158</v>
      </c>
      <c r="G17" s="43" t="s">
        <v>385</v>
      </c>
      <c r="H17" s="43" t="s">
        <v>293</v>
      </c>
      <c r="I17" s="8" t="s">
        <v>294</v>
      </c>
      <c r="J17" s="46" t="s">
        <v>386</v>
      </c>
      <c r="K17" s="47">
        <v>10</v>
      </c>
      <c r="L17" s="48" t="s">
        <v>295</v>
      </c>
      <c r="M17" s="48" t="s">
        <v>295</v>
      </c>
      <c r="N17" s="48" t="s">
        <v>295</v>
      </c>
      <c r="O17" s="48" t="s">
        <v>387</v>
      </c>
      <c r="P17" s="62" t="s">
        <v>160</v>
      </c>
      <c r="Q17" s="49" t="s">
        <v>388</v>
      </c>
      <c r="R17" s="63" t="s">
        <v>187</v>
      </c>
      <c r="S17" s="50" t="s">
        <v>226</v>
      </c>
      <c r="T17" s="50">
        <v>205</v>
      </c>
      <c r="U17" s="50" t="s">
        <v>389</v>
      </c>
      <c r="V17" s="79" t="s">
        <v>193</v>
      </c>
      <c r="W17" s="50" t="s">
        <v>390</v>
      </c>
      <c r="X17" s="50">
        <v>1</v>
      </c>
      <c r="Y17" s="50" t="s">
        <v>338</v>
      </c>
      <c r="Z17" s="50">
        <v>17</v>
      </c>
      <c r="AA17" s="50" t="s">
        <v>338</v>
      </c>
      <c r="AB17" s="50">
        <v>11</v>
      </c>
      <c r="AC17" s="64" t="s">
        <v>230</v>
      </c>
      <c r="AD17" s="50">
        <v>37320</v>
      </c>
      <c r="AE17" s="50" t="s">
        <v>295</v>
      </c>
      <c r="AF17" s="50" t="s">
        <v>295</v>
      </c>
      <c r="AG17" s="50" t="s">
        <v>295</v>
      </c>
      <c r="AH17" s="50">
        <v>0</v>
      </c>
      <c r="AI17" s="51" t="s">
        <v>339</v>
      </c>
      <c r="AJ17" s="52" t="s">
        <v>339</v>
      </c>
      <c r="AK17" s="43" t="s">
        <v>385</v>
      </c>
      <c r="AL17" s="77">
        <v>44986</v>
      </c>
      <c r="AM17" s="77">
        <v>44986</v>
      </c>
      <c r="AN17" s="77">
        <v>45026</v>
      </c>
      <c r="AO17" s="53">
        <v>706509.81</v>
      </c>
      <c r="AP17" s="53">
        <v>819551.38</v>
      </c>
      <c r="AQ17" s="53">
        <v>819551.38</v>
      </c>
      <c r="AR17" s="53">
        <v>1854840</v>
      </c>
      <c r="AS17" s="43" t="s">
        <v>297</v>
      </c>
      <c r="AT17" s="43" t="s">
        <v>295</v>
      </c>
      <c r="AU17" s="45" t="s">
        <v>298</v>
      </c>
      <c r="AV17" s="46" t="s">
        <v>386</v>
      </c>
      <c r="AW17" s="54">
        <v>70650.98</v>
      </c>
      <c r="AX17" s="55">
        <v>44986</v>
      </c>
      <c r="AY17" s="55">
        <v>45026</v>
      </c>
      <c r="AZ17" s="163" t="s">
        <v>391</v>
      </c>
      <c r="BA17" s="19" t="s">
        <v>294</v>
      </c>
      <c r="BB17" s="43" t="s">
        <v>299</v>
      </c>
      <c r="BC17" s="43" t="s">
        <v>300</v>
      </c>
      <c r="BD17" s="50">
        <v>1</v>
      </c>
      <c r="BE17" s="41" t="s">
        <v>259</v>
      </c>
      <c r="BF17" s="50">
        <v>1</v>
      </c>
      <c r="BG17" s="43" t="s">
        <v>341</v>
      </c>
      <c r="BH17" s="162" t="s">
        <v>294</v>
      </c>
      <c r="BI17" s="165" t="s">
        <v>1074</v>
      </c>
      <c r="BJ17" s="162" t="s">
        <v>294</v>
      </c>
      <c r="BK17" s="165" t="s">
        <v>1074</v>
      </c>
      <c r="BL17" s="43" t="s">
        <v>342</v>
      </c>
      <c r="BM17" s="44">
        <v>45300</v>
      </c>
      <c r="BN17" s="44">
        <v>45300</v>
      </c>
      <c r="BO17" s="43" t="s">
        <v>392</v>
      </c>
    </row>
    <row r="18" spans="1:67" s="64" customFormat="1" x14ac:dyDescent="0.25">
      <c r="A18" s="43">
        <v>2023</v>
      </c>
      <c r="B18" s="44">
        <v>45200</v>
      </c>
      <c r="C18" s="44">
        <v>45291</v>
      </c>
      <c r="D18" s="43" t="s">
        <v>151</v>
      </c>
      <c r="E18" s="43" t="s">
        <v>157</v>
      </c>
      <c r="F18" s="45" t="s">
        <v>158</v>
      </c>
      <c r="G18" s="46" t="s">
        <v>393</v>
      </c>
      <c r="H18" s="43" t="s">
        <v>293</v>
      </c>
      <c r="I18" s="8" t="s">
        <v>294</v>
      </c>
      <c r="J18" s="46" t="s">
        <v>394</v>
      </c>
      <c r="K18" s="47">
        <v>11</v>
      </c>
      <c r="L18" s="48" t="s">
        <v>395</v>
      </c>
      <c r="M18" s="48" t="s">
        <v>396</v>
      </c>
      <c r="N18" s="48" t="s">
        <v>397</v>
      </c>
      <c r="O18" s="48" t="s">
        <v>295</v>
      </c>
      <c r="P18" s="62" t="s">
        <v>161</v>
      </c>
      <c r="Q18" s="49" t="s">
        <v>398</v>
      </c>
      <c r="R18" s="63" t="s">
        <v>187</v>
      </c>
      <c r="S18" s="50" t="s">
        <v>399</v>
      </c>
      <c r="T18" s="50">
        <v>876</v>
      </c>
      <c r="U18" s="50">
        <v>0</v>
      </c>
      <c r="V18" s="79" t="s">
        <v>193</v>
      </c>
      <c r="W18" s="50" t="s">
        <v>400</v>
      </c>
      <c r="X18" s="50">
        <v>1</v>
      </c>
      <c r="Y18" s="50" t="s">
        <v>338</v>
      </c>
      <c r="Z18" s="50">
        <v>17</v>
      </c>
      <c r="AA18" s="50" t="s">
        <v>338</v>
      </c>
      <c r="AB18" s="50">
        <v>11</v>
      </c>
      <c r="AC18" s="64" t="s">
        <v>230</v>
      </c>
      <c r="AD18" s="50">
        <v>36660</v>
      </c>
      <c r="AE18" s="50" t="s">
        <v>295</v>
      </c>
      <c r="AF18" s="50" t="s">
        <v>295</v>
      </c>
      <c r="AG18" s="50" t="s">
        <v>295</v>
      </c>
      <c r="AH18" s="50">
        <v>0</v>
      </c>
      <c r="AI18" s="51" t="s">
        <v>339</v>
      </c>
      <c r="AJ18" s="52" t="s">
        <v>339</v>
      </c>
      <c r="AK18" s="43" t="s">
        <v>393</v>
      </c>
      <c r="AL18" s="77">
        <v>45108</v>
      </c>
      <c r="AM18" s="77">
        <v>45108</v>
      </c>
      <c r="AN18" s="77">
        <v>45291</v>
      </c>
      <c r="AO18" s="53">
        <v>413793.1</v>
      </c>
      <c r="AP18" s="53">
        <v>480000</v>
      </c>
      <c r="AQ18" s="53">
        <v>2.04</v>
      </c>
      <c r="AR18" s="53">
        <v>2.87</v>
      </c>
      <c r="AS18" s="43" t="s">
        <v>297</v>
      </c>
      <c r="AT18" s="43" t="s">
        <v>295</v>
      </c>
      <c r="AU18" s="45" t="s">
        <v>298</v>
      </c>
      <c r="AV18" s="46" t="s">
        <v>394</v>
      </c>
      <c r="AW18" s="54">
        <v>480000</v>
      </c>
      <c r="AX18" s="55">
        <v>45108</v>
      </c>
      <c r="AY18" s="55">
        <v>45291</v>
      </c>
      <c r="AZ18" s="164" t="s">
        <v>401</v>
      </c>
      <c r="BA18" s="19" t="s">
        <v>294</v>
      </c>
      <c r="BB18" s="43" t="s">
        <v>299</v>
      </c>
      <c r="BC18" s="43" t="s">
        <v>300</v>
      </c>
      <c r="BD18" s="50">
        <v>1</v>
      </c>
      <c r="BE18" s="41" t="s">
        <v>259</v>
      </c>
      <c r="BF18" s="50">
        <v>1</v>
      </c>
      <c r="BG18" s="57" t="s">
        <v>341</v>
      </c>
      <c r="BH18" s="165" t="s">
        <v>1075</v>
      </c>
      <c r="BI18" s="165" t="s">
        <v>1078</v>
      </c>
      <c r="BJ18" s="165" t="s">
        <v>1075</v>
      </c>
      <c r="BK18" s="165" t="s">
        <v>1078</v>
      </c>
      <c r="BL18" s="43" t="s">
        <v>342</v>
      </c>
      <c r="BM18" s="44">
        <v>45300</v>
      </c>
      <c r="BN18" s="44">
        <v>45300</v>
      </c>
      <c r="BO18" s="43" t="s">
        <v>343</v>
      </c>
    </row>
    <row r="19" spans="1:67" s="64" customFormat="1" x14ac:dyDescent="0.25">
      <c r="A19" s="43">
        <v>2023</v>
      </c>
      <c r="B19" s="44">
        <v>45200</v>
      </c>
      <c r="C19" s="44">
        <v>45291</v>
      </c>
      <c r="D19" s="43" t="s">
        <v>151</v>
      </c>
      <c r="E19" s="43" t="s">
        <v>157</v>
      </c>
      <c r="F19" s="45" t="s">
        <v>158</v>
      </c>
      <c r="G19" s="43" t="s">
        <v>402</v>
      </c>
      <c r="H19" s="43" t="s">
        <v>293</v>
      </c>
      <c r="I19" s="8" t="s">
        <v>294</v>
      </c>
      <c r="J19" s="46" t="s">
        <v>403</v>
      </c>
      <c r="K19" s="47">
        <v>12</v>
      </c>
      <c r="L19" s="65" t="s">
        <v>404</v>
      </c>
      <c r="M19" s="65" t="s">
        <v>405</v>
      </c>
      <c r="N19" s="65" t="s">
        <v>406</v>
      </c>
      <c r="O19" s="63" t="s">
        <v>295</v>
      </c>
      <c r="P19" s="62" t="s">
        <v>160</v>
      </c>
      <c r="Q19" s="14" t="s">
        <v>407</v>
      </c>
      <c r="R19" s="63" t="s">
        <v>168</v>
      </c>
      <c r="S19" s="50" t="s">
        <v>408</v>
      </c>
      <c r="T19" s="50">
        <v>361</v>
      </c>
      <c r="U19" s="50">
        <v>0</v>
      </c>
      <c r="V19" s="79" t="s">
        <v>193</v>
      </c>
      <c r="W19" s="50" t="s">
        <v>372</v>
      </c>
      <c r="X19" s="50">
        <v>1</v>
      </c>
      <c r="Y19" s="50" t="s">
        <v>338</v>
      </c>
      <c r="Z19" s="50">
        <v>17</v>
      </c>
      <c r="AA19" s="50" t="s">
        <v>338</v>
      </c>
      <c r="AB19" s="50">
        <v>11</v>
      </c>
      <c r="AC19" s="64" t="s">
        <v>230</v>
      </c>
      <c r="AD19" s="50">
        <v>36633</v>
      </c>
      <c r="AE19" s="50" t="s">
        <v>295</v>
      </c>
      <c r="AF19" s="50" t="s">
        <v>295</v>
      </c>
      <c r="AG19" s="50" t="s">
        <v>295</v>
      </c>
      <c r="AH19" s="50">
        <v>0</v>
      </c>
      <c r="AI19" s="51" t="s">
        <v>409</v>
      </c>
      <c r="AJ19" s="52" t="s">
        <v>339</v>
      </c>
      <c r="AK19" s="43" t="s">
        <v>402</v>
      </c>
      <c r="AL19" s="77">
        <v>45108</v>
      </c>
      <c r="AM19" s="77">
        <v>45108</v>
      </c>
      <c r="AN19" s="77">
        <v>45291</v>
      </c>
      <c r="AO19" s="53">
        <v>1232749.98</v>
      </c>
      <c r="AP19" s="53">
        <v>1429989.98</v>
      </c>
      <c r="AQ19" s="53">
        <v>1429989.98</v>
      </c>
      <c r="AR19" s="53">
        <v>1594170.04</v>
      </c>
      <c r="AS19" s="43" t="s">
        <v>297</v>
      </c>
      <c r="AT19" s="43" t="s">
        <v>295</v>
      </c>
      <c r="AU19" s="45" t="s">
        <v>298</v>
      </c>
      <c r="AV19" s="46" t="s">
        <v>403</v>
      </c>
      <c r="AW19" s="54">
        <v>123274.99</v>
      </c>
      <c r="AX19" s="55">
        <v>45108</v>
      </c>
      <c r="AY19" s="55">
        <v>45291</v>
      </c>
      <c r="AZ19" s="165" t="s">
        <v>410</v>
      </c>
      <c r="BA19" s="19" t="s">
        <v>294</v>
      </c>
      <c r="BB19" s="43" t="s">
        <v>299</v>
      </c>
      <c r="BC19" s="43" t="s">
        <v>300</v>
      </c>
      <c r="BD19" s="50">
        <v>1</v>
      </c>
      <c r="BE19" s="41" t="s">
        <v>259</v>
      </c>
      <c r="BF19" s="50">
        <v>1</v>
      </c>
      <c r="BG19" s="43" t="s">
        <v>411</v>
      </c>
      <c r="BH19" s="165" t="s">
        <v>1076</v>
      </c>
      <c r="BI19" s="165" t="s">
        <v>1079</v>
      </c>
      <c r="BJ19" s="165" t="s">
        <v>1076</v>
      </c>
      <c r="BK19" s="165" t="s">
        <v>1079</v>
      </c>
      <c r="BL19" s="43" t="s">
        <v>342</v>
      </c>
      <c r="BM19" s="44">
        <v>45300</v>
      </c>
      <c r="BN19" s="44">
        <v>45300</v>
      </c>
      <c r="BO19" s="43" t="s">
        <v>343</v>
      </c>
    </row>
    <row r="20" spans="1:67" s="146" customFormat="1" x14ac:dyDescent="0.25">
      <c r="A20" s="140">
        <v>2023</v>
      </c>
      <c r="B20" s="141">
        <v>45200</v>
      </c>
      <c r="C20" s="141">
        <v>45291</v>
      </c>
      <c r="D20" s="140" t="s">
        <v>151</v>
      </c>
      <c r="E20" s="140" t="s">
        <v>157</v>
      </c>
      <c r="F20" s="142" t="s">
        <v>158</v>
      </c>
      <c r="G20" s="140" t="s">
        <v>412</v>
      </c>
      <c r="H20" s="140" t="s">
        <v>293</v>
      </c>
      <c r="I20" s="114" t="s">
        <v>294</v>
      </c>
      <c r="J20" s="143" t="s">
        <v>413</v>
      </c>
      <c r="K20" s="115">
        <v>13</v>
      </c>
      <c r="L20" s="144" t="s">
        <v>295</v>
      </c>
      <c r="M20" s="144" t="s">
        <v>295</v>
      </c>
      <c r="N20" s="144" t="s">
        <v>295</v>
      </c>
      <c r="O20" s="145" t="s">
        <v>414</v>
      </c>
      <c r="P20" s="146" t="s">
        <v>160</v>
      </c>
      <c r="Q20" s="147" t="s">
        <v>415</v>
      </c>
      <c r="R20" s="145" t="s">
        <v>168</v>
      </c>
      <c r="S20" s="148" t="s">
        <v>416</v>
      </c>
      <c r="T20" s="148">
        <v>416</v>
      </c>
      <c r="U20" s="148">
        <v>0</v>
      </c>
      <c r="V20" s="119" t="s">
        <v>193</v>
      </c>
      <c r="W20" s="148" t="s">
        <v>417</v>
      </c>
      <c r="X20" s="149"/>
      <c r="Y20" s="148" t="s">
        <v>418</v>
      </c>
      <c r="Z20" s="149"/>
      <c r="AA20" s="148" t="s">
        <v>418</v>
      </c>
      <c r="AB20" s="149"/>
      <c r="AC20" s="146" t="s">
        <v>256</v>
      </c>
      <c r="AD20" s="148">
        <v>1180</v>
      </c>
      <c r="AE20" s="148" t="s">
        <v>295</v>
      </c>
      <c r="AF20" s="148" t="s">
        <v>295</v>
      </c>
      <c r="AG20" s="148" t="s">
        <v>295</v>
      </c>
      <c r="AH20" s="148">
        <v>0</v>
      </c>
      <c r="AI20" s="150" t="s">
        <v>373</v>
      </c>
      <c r="AJ20" s="151" t="s">
        <v>339</v>
      </c>
      <c r="AK20" s="140" t="s">
        <v>412</v>
      </c>
      <c r="AL20" s="152">
        <v>45222</v>
      </c>
      <c r="AM20" s="152">
        <v>45222</v>
      </c>
      <c r="AN20" s="152">
        <v>45226</v>
      </c>
      <c r="AO20" s="153">
        <v>1999468</v>
      </c>
      <c r="AP20" s="153">
        <v>2319382.88</v>
      </c>
      <c r="AQ20" s="153">
        <v>2319382.88</v>
      </c>
      <c r="AR20" s="154">
        <v>2445326.4</v>
      </c>
      <c r="AS20" s="140" t="s">
        <v>297</v>
      </c>
      <c r="AT20" s="140" t="s">
        <v>295</v>
      </c>
      <c r="AU20" s="142" t="s">
        <v>298</v>
      </c>
      <c r="AV20" s="143" t="s">
        <v>413</v>
      </c>
      <c r="AW20" s="155">
        <v>0</v>
      </c>
      <c r="AX20" s="156">
        <v>45222</v>
      </c>
      <c r="AY20" s="156">
        <v>45226</v>
      </c>
      <c r="AZ20" s="159" t="s">
        <v>1081</v>
      </c>
      <c r="BA20" s="157" t="s">
        <v>294</v>
      </c>
      <c r="BB20" s="140" t="s">
        <v>299</v>
      </c>
      <c r="BC20" s="140" t="s">
        <v>300</v>
      </c>
      <c r="BD20" s="148">
        <v>1</v>
      </c>
      <c r="BE20" s="113" t="s">
        <v>259</v>
      </c>
      <c r="BF20" s="148">
        <v>1</v>
      </c>
      <c r="BG20" s="140" t="s">
        <v>375</v>
      </c>
      <c r="BH20" s="166" t="s">
        <v>1077</v>
      </c>
      <c r="BI20" s="159" t="s">
        <v>1080</v>
      </c>
      <c r="BJ20" s="166" t="s">
        <v>1077</v>
      </c>
      <c r="BK20" s="159" t="s">
        <v>1080</v>
      </c>
      <c r="BL20" s="140" t="s">
        <v>342</v>
      </c>
      <c r="BM20" s="141">
        <v>45300</v>
      </c>
      <c r="BN20" s="141">
        <v>45300</v>
      </c>
      <c r="BO20" s="140" t="s">
        <v>343</v>
      </c>
    </row>
    <row r="21" spans="1:67" s="146" customFormat="1" x14ac:dyDescent="0.25">
      <c r="A21" s="140">
        <v>2023</v>
      </c>
      <c r="B21" s="141">
        <v>45200</v>
      </c>
      <c r="C21" s="141">
        <v>45291</v>
      </c>
      <c r="D21" s="140" t="s">
        <v>151</v>
      </c>
      <c r="E21" s="140" t="s">
        <v>157</v>
      </c>
      <c r="F21" s="142" t="s">
        <v>158</v>
      </c>
      <c r="G21" s="140" t="s">
        <v>419</v>
      </c>
      <c r="H21" s="140" t="s">
        <v>293</v>
      </c>
      <c r="I21" s="114" t="s">
        <v>294</v>
      </c>
      <c r="J21" s="143" t="s">
        <v>420</v>
      </c>
      <c r="K21" s="115">
        <v>14</v>
      </c>
      <c r="L21" s="144" t="s">
        <v>295</v>
      </c>
      <c r="M21" s="144" t="s">
        <v>295</v>
      </c>
      <c r="N21" s="144" t="s">
        <v>295</v>
      </c>
      <c r="O21" s="145" t="s">
        <v>421</v>
      </c>
      <c r="P21" s="146" t="s">
        <v>160</v>
      </c>
      <c r="Q21" s="147" t="s">
        <v>422</v>
      </c>
      <c r="R21" s="145" t="s">
        <v>168</v>
      </c>
      <c r="S21" s="148" t="s">
        <v>423</v>
      </c>
      <c r="T21" s="148">
        <v>0</v>
      </c>
      <c r="U21" s="148">
        <v>0</v>
      </c>
      <c r="V21" s="119" t="s">
        <v>193</v>
      </c>
      <c r="W21" s="148" t="s">
        <v>424</v>
      </c>
      <c r="X21" s="148"/>
      <c r="Y21" s="148" t="s">
        <v>425</v>
      </c>
      <c r="Z21" s="149"/>
      <c r="AA21" s="148" t="s">
        <v>425</v>
      </c>
      <c r="AB21" s="149"/>
      <c r="AC21" s="146" t="s">
        <v>230</v>
      </c>
      <c r="AD21" s="148">
        <v>38120</v>
      </c>
      <c r="AE21" s="148" t="s">
        <v>295</v>
      </c>
      <c r="AF21" s="148" t="s">
        <v>295</v>
      </c>
      <c r="AG21" s="148" t="s">
        <v>295</v>
      </c>
      <c r="AH21" s="148">
        <v>0</v>
      </c>
      <c r="AI21" s="150" t="s">
        <v>373</v>
      </c>
      <c r="AJ21" s="151" t="s">
        <v>339</v>
      </c>
      <c r="AK21" s="140" t="s">
        <v>419</v>
      </c>
      <c r="AL21" s="152">
        <v>45173</v>
      </c>
      <c r="AM21" s="152">
        <v>45173</v>
      </c>
      <c r="AN21" s="152">
        <v>45238</v>
      </c>
      <c r="AO21" s="154">
        <v>851662.2</v>
      </c>
      <c r="AP21" s="153">
        <v>987928.16</v>
      </c>
      <c r="AQ21" s="153">
        <v>987928.16</v>
      </c>
      <c r="AR21" s="153">
        <v>1185977.76</v>
      </c>
      <c r="AS21" s="140" t="s">
        <v>297</v>
      </c>
      <c r="AT21" s="140" t="s">
        <v>295</v>
      </c>
      <c r="AU21" s="142" t="s">
        <v>298</v>
      </c>
      <c r="AV21" s="143" t="s">
        <v>420</v>
      </c>
      <c r="AW21" s="155">
        <v>85166.22</v>
      </c>
      <c r="AX21" s="156">
        <v>45173</v>
      </c>
      <c r="AY21" s="156">
        <v>45238</v>
      </c>
      <c r="AZ21" s="159" t="s">
        <v>1082</v>
      </c>
      <c r="BA21" s="157" t="s">
        <v>294</v>
      </c>
      <c r="BB21" s="140" t="s">
        <v>299</v>
      </c>
      <c r="BC21" s="140" t="s">
        <v>300</v>
      </c>
      <c r="BD21" s="148">
        <v>1</v>
      </c>
      <c r="BE21" s="113" t="s">
        <v>258</v>
      </c>
      <c r="BF21" s="148">
        <v>3</v>
      </c>
      <c r="BG21" s="140" t="s">
        <v>375</v>
      </c>
      <c r="BH21" s="167" t="s">
        <v>294</v>
      </c>
      <c r="BI21" s="167" t="s">
        <v>294</v>
      </c>
      <c r="BJ21" s="167" t="s">
        <v>294</v>
      </c>
      <c r="BK21" s="167" t="s">
        <v>294</v>
      </c>
      <c r="BL21" s="140" t="s">
        <v>342</v>
      </c>
      <c r="BM21" s="141">
        <v>45300</v>
      </c>
      <c r="BN21" s="141">
        <v>45300</v>
      </c>
      <c r="BO21" s="140" t="s">
        <v>343</v>
      </c>
    </row>
    <row r="22" spans="1:67" s="146" customFormat="1" x14ac:dyDescent="0.25">
      <c r="A22" s="140">
        <v>2023</v>
      </c>
      <c r="B22" s="141">
        <v>45200</v>
      </c>
      <c r="C22" s="141">
        <v>45291</v>
      </c>
      <c r="D22" s="140" t="s">
        <v>151</v>
      </c>
      <c r="E22" s="140" t="s">
        <v>157</v>
      </c>
      <c r="F22" s="142" t="s">
        <v>158</v>
      </c>
      <c r="G22" s="140" t="s">
        <v>426</v>
      </c>
      <c r="H22" s="140" t="s">
        <v>293</v>
      </c>
      <c r="I22" s="114" t="s">
        <v>294</v>
      </c>
      <c r="J22" s="143" t="s">
        <v>427</v>
      </c>
      <c r="K22" s="115">
        <v>15</v>
      </c>
      <c r="L22" s="144" t="s">
        <v>295</v>
      </c>
      <c r="M22" s="144" t="s">
        <v>295</v>
      </c>
      <c r="N22" s="144" t="s">
        <v>295</v>
      </c>
      <c r="O22" s="145" t="s">
        <v>428</v>
      </c>
      <c r="P22" s="146" t="s">
        <v>160</v>
      </c>
      <c r="Q22" s="147" t="s">
        <v>429</v>
      </c>
      <c r="R22" s="145" t="s">
        <v>168</v>
      </c>
      <c r="S22" s="148" t="s">
        <v>430</v>
      </c>
      <c r="T22" s="148">
        <v>134</v>
      </c>
      <c r="U22" s="148">
        <v>0</v>
      </c>
      <c r="V22" s="119" t="s">
        <v>193</v>
      </c>
      <c r="W22" s="148" t="s">
        <v>431</v>
      </c>
      <c r="X22" s="148"/>
      <c r="Y22" s="148" t="s">
        <v>256</v>
      </c>
      <c r="Z22" s="149"/>
      <c r="AA22" s="148" t="s">
        <v>256</v>
      </c>
      <c r="AB22" s="149"/>
      <c r="AC22" s="146" t="s">
        <v>256</v>
      </c>
      <c r="AD22" s="148">
        <v>2300</v>
      </c>
      <c r="AE22" s="148" t="s">
        <v>295</v>
      </c>
      <c r="AF22" s="148" t="s">
        <v>295</v>
      </c>
      <c r="AG22" s="148" t="s">
        <v>295</v>
      </c>
      <c r="AH22" s="148">
        <v>0</v>
      </c>
      <c r="AI22" s="150" t="s">
        <v>409</v>
      </c>
      <c r="AJ22" s="151" t="s">
        <v>339</v>
      </c>
      <c r="AK22" s="140" t="s">
        <v>426</v>
      </c>
      <c r="AL22" s="152">
        <v>45265</v>
      </c>
      <c r="AM22" s="152">
        <v>45265</v>
      </c>
      <c r="AN22" s="152">
        <v>45291</v>
      </c>
      <c r="AO22" s="153">
        <v>1708670.8</v>
      </c>
      <c r="AP22" s="154">
        <v>1982058.13</v>
      </c>
      <c r="AQ22" s="154">
        <v>1982058.13</v>
      </c>
      <c r="AR22" s="154">
        <v>3669005.76</v>
      </c>
      <c r="AS22" s="140" t="s">
        <v>297</v>
      </c>
      <c r="AT22" s="140" t="s">
        <v>295</v>
      </c>
      <c r="AU22" s="142" t="s">
        <v>298</v>
      </c>
      <c r="AV22" s="143" t="s">
        <v>427</v>
      </c>
      <c r="AW22" s="155">
        <v>170867.08</v>
      </c>
      <c r="AX22" s="156">
        <v>45265</v>
      </c>
      <c r="AY22" s="156">
        <v>45291</v>
      </c>
      <c r="AZ22" s="168" t="s">
        <v>294</v>
      </c>
      <c r="BA22" s="157" t="s">
        <v>294</v>
      </c>
      <c r="BB22" s="140" t="s">
        <v>299</v>
      </c>
      <c r="BC22" s="140" t="s">
        <v>300</v>
      </c>
      <c r="BD22" s="148">
        <v>1</v>
      </c>
      <c r="BE22" s="113" t="s">
        <v>259</v>
      </c>
      <c r="BF22" s="148">
        <v>1</v>
      </c>
      <c r="BG22" s="140" t="s">
        <v>411</v>
      </c>
      <c r="BH22" s="167" t="s">
        <v>294</v>
      </c>
      <c r="BI22" s="167" t="s">
        <v>294</v>
      </c>
      <c r="BJ22" s="167" t="s">
        <v>294</v>
      </c>
      <c r="BK22" s="167" t="s">
        <v>294</v>
      </c>
      <c r="BL22" s="140" t="s">
        <v>342</v>
      </c>
      <c r="BM22" s="141">
        <v>45300</v>
      </c>
      <c r="BN22" s="141">
        <v>45300</v>
      </c>
      <c r="BO22" s="140" t="s">
        <v>432</v>
      </c>
    </row>
    <row r="23" spans="1:67" s="64" customFormat="1" x14ac:dyDescent="0.25">
      <c r="A23" s="43">
        <v>2023</v>
      </c>
      <c r="B23" s="44">
        <v>45200</v>
      </c>
      <c r="C23" s="44">
        <v>45291</v>
      </c>
      <c r="D23" s="43" t="s">
        <v>151</v>
      </c>
      <c r="E23" s="43" t="s">
        <v>157</v>
      </c>
      <c r="F23" s="45" t="s">
        <v>158</v>
      </c>
      <c r="G23" s="43" t="s">
        <v>433</v>
      </c>
      <c r="H23" s="43" t="s">
        <v>293</v>
      </c>
      <c r="I23" s="8" t="s">
        <v>294</v>
      </c>
      <c r="J23" s="46" t="s">
        <v>386</v>
      </c>
      <c r="K23" s="47">
        <v>16</v>
      </c>
      <c r="L23" s="65" t="s">
        <v>434</v>
      </c>
      <c r="M23" s="65" t="s">
        <v>435</v>
      </c>
      <c r="N23" s="65" t="s">
        <v>436</v>
      </c>
      <c r="O23" s="63" t="s">
        <v>295</v>
      </c>
      <c r="P23" s="62" t="s">
        <v>161</v>
      </c>
      <c r="Q23" s="64" t="s">
        <v>437</v>
      </c>
      <c r="R23" s="63" t="s">
        <v>187</v>
      </c>
      <c r="S23" s="50" t="s">
        <v>438</v>
      </c>
      <c r="T23" s="50">
        <v>179</v>
      </c>
      <c r="U23" s="50">
        <v>203</v>
      </c>
      <c r="V23" s="79" t="s">
        <v>191</v>
      </c>
      <c r="W23" s="50" t="s">
        <v>439</v>
      </c>
      <c r="X23" s="66">
        <v>1</v>
      </c>
      <c r="Y23" s="50" t="s">
        <v>338</v>
      </c>
      <c r="Z23" s="66">
        <v>17</v>
      </c>
      <c r="AA23" s="50" t="s">
        <v>338</v>
      </c>
      <c r="AB23" s="66">
        <v>11</v>
      </c>
      <c r="AC23" s="64" t="s">
        <v>230</v>
      </c>
      <c r="AD23" s="50">
        <v>36500</v>
      </c>
      <c r="AE23" s="50" t="s">
        <v>295</v>
      </c>
      <c r="AF23" s="50" t="s">
        <v>295</v>
      </c>
      <c r="AG23" s="50" t="s">
        <v>295</v>
      </c>
      <c r="AH23" s="50">
        <v>0</v>
      </c>
      <c r="AI23" s="51" t="s">
        <v>339</v>
      </c>
      <c r="AJ23" s="52" t="s">
        <v>339</v>
      </c>
      <c r="AK23" s="43" t="s">
        <v>433</v>
      </c>
      <c r="AL23" s="78">
        <v>45261</v>
      </c>
      <c r="AM23" s="78">
        <v>45261</v>
      </c>
      <c r="AN23" s="78">
        <v>45291</v>
      </c>
      <c r="AO23" s="53">
        <v>706509.81</v>
      </c>
      <c r="AP23" s="53">
        <v>819551.38</v>
      </c>
      <c r="AQ23" s="53">
        <v>819551.38</v>
      </c>
      <c r="AR23" s="58">
        <v>10818078.16</v>
      </c>
      <c r="AS23" s="43" t="s">
        <v>297</v>
      </c>
      <c r="AT23" s="43" t="s">
        <v>295</v>
      </c>
      <c r="AU23" s="45" t="s">
        <v>298</v>
      </c>
      <c r="AV23" s="46" t="s">
        <v>386</v>
      </c>
      <c r="AW23" s="54">
        <v>70650.98</v>
      </c>
      <c r="AX23" s="67">
        <v>45261</v>
      </c>
      <c r="AY23" s="67">
        <v>45291</v>
      </c>
      <c r="AZ23" s="161" t="s">
        <v>294</v>
      </c>
      <c r="BA23" s="19" t="s">
        <v>294</v>
      </c>
      <c r="BB23" s="43" t="s">
        <v>299</v>
      </c>
      <c r="BC23" s="43" t="s">
        <v>300</v>
      </c>
      <c r="BD23" s="50">
        <v>1</v>
      </c>
      <c r="BE23" s="41" t="s">
        <v>259</v>
      </c>
      <c r="BF23" s="50">
        <v>1</v>
      </c>
      <c r="BG23" s="57" t="s">
        <v>341</v>
      </c>
      <c r="BH23" s="162" t="s">
        <v>294</v>
      </c>
      <c r="BI23" s="162" t="s">
        <v>294</v>
      </c>
      <c r="BJ23" s="162" t="s">
        <v>294</v>
      </c>
      <c r="BK23" s="162" t="s">
        <v>294</v>
      </c>
      <c r="BL23" s="43" t="s">
        <v>342</v>
      </c>
      <c r="BM23" s="44">
        <v>45300</v>
      </c>
      <c r="BN23" s="44">
        <v>45300</v>
      </c>
      <c r="BO23" s="43" t="s">
        <v>343</v>
      </c>
    </row>
    <row r="24" spans="1:67" s="64" customFormat="1" x14ac:dyDescent="0.25">
      <c r="A24" s="43">
        <v>2023</v>
      </c>
      <c r="B24" s="44">
        <v>45200</v>
      </c>
      <c r="C24" s="44">
        <v>45291</v>
      </c>
      <c r="D24" s="43" t="s">
        <v>151</v>
      </c>
      <c r="E24" s="43" t="s">
        <v>157</v>
      </c>
      <c r="F24" s="45" t="s">
        <v>158</v>
      </c>
      <c r="G24" s="43" t="s">
        <v>440</v>
      </c>
      <c r="H24" s="43" t="s">
        <v>293</v>
      </c>
      <c r="I24" s="8" t="s">
        <v>294</v>
      </c>
      <c r="J24" s="46" t="s">
        <v>441</v>
      </c>
      <c r="K24" s="47">
        <v>17</v>
      </c>
      <c r="L24" s="65" t="s">
        <v>295</v>
      </c>
      <c r="M24" s="65" t="s">
        <v>295</v>
      </c>
      <c r="N24" s="65" t="s">
        <v>295</v>
      </c>
      <c r="O24" s="63" t="s">
        <v>414</v>
      </c>
      <c r="P24" s="62" t="s">
        <v>160</v>
      </c>
      <c r="Q24" s="14" t="s">
        <v>415</v>
      </c>
      <c r="R24" s="63" t="s">
        <v>168</v>
      </c>
      <c r="S24" s="50" t="s">
        <v>416</v>
      </c>
      <c r="T24" s="50">
        <v>416</v>
      </c>
      <c r="U24" s="50">
        <v>0</v>
      </c>
      <c r="V24" s="79" t="s">
        <v>193</v>
      </c>
      <c r="W24" s="50" t="s">
        <v>417</v>
      </c>
      <c r="X24" s="66"/>
      <c r="Y24" s="50" t="s">
        <v>418</v>
      </c>
      <c r="Z24" s="66"/>
      <c r="AA24" s="50" t="s">
        <v>418</v>
      </c>
      <c r="AB24" s="66"/>
      <c r="AC24" s="64" t="s">
        <v>256</v>
      </c>
      <c r="AD24" s="50">
        <v>1180</v>
      </c>
      <c r="AE24" s="50" t="s">
        <v>295</v>
      </c>
      <c r="AF24" s="50" t="s">
        <v>295</v>
      </c>
      <c r="AG24" s="50" t="s">
        <v>295</v>
      </c>
      <c r="AH24" s="50">
        <v>0</v>
      </c>
      <c r="AI24" s="51" t="s">
        <v>409</v>
      </c>
      <c r="AJ24" s="52" t="s">
        <v>339</v>
      </c>
      <c r="AK24" s="43" t="s">
        <v>440</v>
      </c>
      <c r="AL24" s="78">
        <v>45278</v>
      </c>
      <c r="AM24" s="78">
        <v>45278</v>
      </c>
      <c r="AN24" s="78">
        <v>45299</v>
      </c>
      <c r="AO24" s="53">
        <v>1182025</v>
      </c>
      <c r="AP24" s="53">
        <v>1371149</v>
      </c>
      <c r="AQ24" s="53">
        <v>1371149</v>
      </c>
      <c r="AR24" s="58">
        <v>1442585.28</v>
      </c>
      <c r="AS24" s="43" t="s">
        <v>297</v>
      </c>
      <c r="AT24" s="43" t="s">
        <v>295</v>
      </c>
      <c r="AU24" s="45" t="s">
        <v>298</v>
      </c>
      <c r="AV24" s="46" t="s">
        <v>441</v>
      </c>
      <c r="AW24" s="54">
        <v>0</v>
      </c>
      <c r="AX24" s="67">
        <v>45278</v>
      </c>
      <c r="AY24" s="67">
        <v>45299</v>
      </c>
      <c r="AZ24" s="161" t="s">
        <v>294</v>
      </c>
      <c r="BA24" s="19" t="s">
        <v>294</v>
      </c>
      <c r="BB24" s="43" t="s">
        <v>299</v>
      </c>
      <c r="BC24" s="43" t="s">
        <v>300</v>
      </c>
      <c r="BD24" s="50">
        <v>1</v>
      </c>
      <c r="BE24" s="41" t="s">
        <v>259</v>
      </c>
      <c r="BF24" s="50">
        <v>1</v>
      </c>
      <c r="BG24" s="43" t="s">
        <v>411</v>
      </c>
      <c r="BH24" s="162" t="s">
        <v>294</v>
      </c>
      <c r="BI24" s="162" t="s">
        <v>294</v>
      </c>
      <c r="BJ24" s="162" t="s">
        <v>294</v>
      </c>
      <c r="BK24" s="162" t="s">
        <v>294</v>
      </c>
      <c r="BL24" s="43" t="s">
        <v>342</v>
      </c>
      <c r="BM24" s="44">
        <v>45300</v>
      </c>
      <c r="BN24" s="44">
        <v>45300</v>
      </c>
      <c r="BO24" s="43" t="s">
        <v>343</v>
      </c>
    </row>
    <row r="25" spans="1:67" s="64" customFormat="1" x14ac:dyDescent="0.25">
      <c r="A25" s="80">
        <v>2023</v>
      </c>
      <c r="B25" s="81">
        <v>45200</v>
      </c>
      <c r="C25" s="81">
        <v>45291</v>
      </c>
      <c r="D25" s="80" t="s">
        <v>151</v>
      </c>
      <c r="E25" s="80" t="s">
        <v>154</v>
      </c>
      <c r="F25" s="82" t="s">
        <v>158</v>
      </c>
      <c r="G25" s="80" t="s">
        <v>502</v>
      </c>
      <c r="H25" s="80" t="s">
        <v>503</v>
      </c>
      <c r="I25" s="8" t="s">
        <v>504</v>
      </c>
      <c r="J25" s="83" t="s">
        <v>505</v>
      </c>
      <c r="K25" s="79">
        <v>18</v>
      </c>
      <c r="L25" s="65" t="s">
        <v>506</v>
      </c>
      <c r="M25" s="65" t="s">
        <v>507</v>
      </c>
      <c r="N25" s="65" t="s">
        <v>508</v>
      </c>
      <c r="O25" s="63" t="s">
        <v>509</v>
      </c>
      <c r="P25" s="62" t="s">
        <v>160</v>
      </c>
      <c r="Q25" s="14" t="s">
        <v>510</v>
      </c>
      <c r="R25" s="63" t="s">
        <v>176</v>
      </c>
      <c r="S25" s="87" t="s">
        <v>511</v>
      </c>
      <c r="T25" s="87">
        <v>223</v>
      </c>
      <c r="U25" s="87">
        <v>301</v>
      </c>
      <c r="V25" s="79" t="s">
        <v>193</v>
      </c>
      <c r="W25" s="87" t="s">
        <v>512</v>
      </c>
      <c r="X25" s="66">
        <v>1</v>
      </c>
      <c r="Y25" s="87" t="s">
        <v>513</v>
      </c>
      <c r="Z25" s="66">
        <v>20</v>
      </c>
      <c r="AA25" s="87" t="s">
        <v>513</v>
      </c>
      <c r="AB25" s="66">
        <v>11</v>
      </c>
      <c r="AC25" s="64" t="s">
        <v>230</v>
      </c>
      <c r="AD25" s="87">
        <v>37204</v>
      </c>
      <c r="AE25" s="87" t="s">
        <v>295</v>
      </c>
      <c r="AF25" s="87" t="s">
        <v>295</v>
      </c>
      <c r="AG25" s="87" t="s">
        <v>295</v>
      </c>
      <c r="AH25" s="87">
        <v>0</v>
      </c>
      <c r="AI25" s="88" t="s">
        <v>514</v>
      </c>
      <c r="AJ25" s="89" t="s">
        <v>515</v>
      </c>
      <c r="AK25" s="80" t="s">
        <v>502</v>
      </c>
      <c r="AL25" s="78">
        <v>45208</v>
      </c>
      <c r="AM25" s="78">
        <v>45218</v>
      </c>
      <c r="AN25" s="78">
        <v>45232</v>
      </c>
      <c r="AO25" s="90">
        <v>111999.99</v>
      </c>
      <c r="AP25" s="90">
        <v>129919.99</v>
      </c>
      <c r="AQ25" s="90">
        <v>129919.99</v>
      </c>
      <c r="AR25" s="58">
        <v>129920</v>
      </c>
      <c r="AS25" s="80" t="s">
        <v>297</v>
      </c>
      <c r="AT25" s="80" t="s">
        <v>295</v>
      </c>
      <c r="AU25" s="82" t="s">
        <v>298</v>
      </c>
      <c r="AV25" s="83" t="s">
        <v>505</v>
      </c>
      <c r="AW25" s="92">
        <v>0</v>
      </c>
      <c r="AX25" s="67">
        <v>45218</v>
      </c>
      <c r="AY25" s="67">
        <v>45232</v>
      </c>
      <c r="AZ25" s="161" t="s">
        <v>516</v>
      </c>
      <c r="BA25" s="19" t="s">
        <v>294</v>
      </c>
      <c r="BB25" s="80" t="s">
        <v>299</v>
      </c>
      <c r="BC25" s="80" t="s">
        <v>300</v>
      </c>
      <c r="BD25" s="87">
        <v>2</v>
      </c>
      <c r="BE25" s="64" t="s">
        <v>259</v>
      </c>
      <c r="BF25" s="87">
        <v>1</v>
      </c>
      <c r="BG25" s="80" t="s">
        <v>517</v>
      </c>
      <c r="BH25" s="165" t="s">
        <v>518</v>
      </c>
      <c r="BI25" s="162" t="s">
        <v>518</v>
      </c>
      <c r="BJ25" s="162" t="s">
        <v>294</v>
      </c>
      <c r="BK25" s="162" t="s">
        <v>294</v>
      </c>
      <c r="BL25" s="80" t="s">
        <v>519</v>
      </c>
      <c r="BM25" s="81">
        <v>45299</v>
      </c>
      <c r="BN25" s="81">
        <v>45293</v>
      </c>
      <c r="BO25" s="80" t="s">
        <v>520</v>
      </c>
    </row>
    <row r="26" spans="1:67" s="74" customFormat="1" x14ac:dyDescent="0.25">
      <c r="A26" s="80">
        <v>2023</v>
      </c>
      <c r="B26" s="81">
        <v>45200</v>
      </c>
      <c r="C26" s="81">
        <v>45291</v>
      </c>
      <c r="D26" s="80" t="s">
        <v>151</v>
      </c>
      <c r="E26" s="80" t="s">
        <v>153</v>
      </c>
      <c r="F26" s="82" t="s">
        <v>158</v>
      </c>
      <c r="G26" s="80" t="s">
        <v>521</v>
      </c>
      <c r="H26" s="7" t="s">
        <v>503</v>
      </c>
      <c r="I26" s="8" t="s">
        <v>504</v>
      </c>
      <c r="J26" s="83" t="s">
        <v>522</v>
      </c>
      <c r="K26" s="59">
        <v>19</v>
      </c>
      <c r="L26" s="84" t="s">
        <v>295</v>
      </c>
      <c r="M26" s="84" t="s">
        <v>295</v>
      </c>
      <c r="N26" s="84" t="s">
        <v>295</v>
      </c>
      <c r="O26" s="85" t="s">
        <v>523</v>
      </c>
      <c r="P26" s="59" t="s">
        <v>160</v>
      </c>
      <c r="Q26" s="86" t="s">
        <v>524</v>
      </c>
      <c r="R26" s="74" t="s">
        <v>168</v>
      </c>
      <c r="S26" s="87" t="s">
        <v>525</v>
      </c>
      <c r="T26" s="87">
        <v>18</v>
      </c>
      <c r="U26" s="87">
        <v>0</v>
      </c>
      <c r="V26" s="59" t="s">
        <v>193</v>
      </c>
      <c r="W26" s="87" t="s">
        <v>526</v>
      </c>
      <c r="X26" s="87">
        <v>1</v>
      </c>
      <c r="Y26" s="87" t="s">
        <v>527</v>
      </c>
      <c r="Z26" s="87">
        <v>42</v>
      </c>
      <c r="AA26" s="87" t="s">
        <v>527</v>
      </c>
      <c r="AB26" s="87">
        <v>11</v>
      </c>
      <c r="AC26" s="74" t="s">
        <v>230</v>
      </c>
      <c r="AD26" s="87">
        <v>38406</v>
      </c>
      <c r="AE26" s="87" t="s">
        <v>295</v>
      </c>
      <c r="AF26" s="87" t="s">
        <v>295</v>
      </c>
      <c r="AG26" s="87" t="s">
        <v>295</v>
      </c>
      <c r="AH26" s="87">
        <v>0</v>
      </c>
      <c r="AI26" s="88" t="s">
        <v>514</v>
      </c>
      <c r="AJ26" s="88" t="s">
        <v>528</v>
      </c>
      <c r="AK26" s="89" t="s">
        <v>521</v>
      </c>
      <c r="AL26" s="81">
        <v>45208</v>
      </c>
      <c r="AM26" s="81">
        <v>45218</v>
      </c>
      <c r="AN26" s="81">
        <v>45337</v>
      </c>
      <c r="AO26" s="90">
        <v>2066218.68</v>
      </c>
      <c r="AP26" s="90">
        <v>2396813.67</v>
      </c>
      <c r="AQ26" s="90">
        <v>2396813.67</v>
      </c>
      <c r="AR26" s="90">
        <v>2500000</v>
      </c>
      <c r="AS26" s="80" t="s">
        <v>297</v>
      </c>
      <c r="AT26" s="91" t="s">
        <v>295</v>
      </c>
      <c r="AU26" s="82" t="s">
        <v>298</v>
      </c>
      <c r="AV26" s="80" t="s">
        <v>522</v>
      </c>
      <c r="AW26" s="92">
        <v>958725.47</v>
      </c>
      <c r="AX26" s="93">
        <v>45218</v>
      </c>
      <c r="AY26" s="93">
        <v>45337</v>
      </c>
      <c r="AZ26" s="161" t="s">
        <v>529</v>
      </c>
      <c r="BA26" s="56" t="s">
        <v>294</v>
      </c>
      <c r="BB26" s="80" t="s">
        <v>299</v>
      </c>
      <c r="BC26" s="80" t="s">
        <v>300</v>
      </c>
      <c r="BD26" s="87">
        <v>3</v>
      </c>
      <c r="BE26" s="74" t="s">
        <v>259</v>
      </c>
      <c r="BF26" s="87">
        <v>1</v>
      </c>
      <c r="BG26" s="80" t="s">
        <v>530</v>
      </c>
      <c r="BH26" s="165" t="s">
        <v>518</v>
      </c>
      <c r="BI26" s="165" t="s">
        <v>518</v>
      </c>
      <c r="BJ26" s="162" t="s">
        <v>294</v>
      </c>
      <c r="BK26" s="162" t="s">
        <v>294</v>
      </c>
      <c r="BL26" s="80" t="s">
        <v>519</v>
      </c>
      <c r="BM26" s="81">
        <v>45299</v>
      </c>
      <c r="BN26" s="81">
        <v>45293</v>
      </c>
      <c r="BO26" s="80" t="s">
        <v>486</v>
      </c>
    </row>
    <row r="27" spans="1:67" s="74" customFormat="1" x14ac:dyDescent="0.25">
      <c r="A27" s="80">
        <v>2023</v>
      </c>
      <c r="B27" s="81">
        <v>45200</v>
      </c>
      <c r="C27" s="81">
        <v>45291</v>
      </c>
      <c r="D27" s="80" t="s">
        <v>151</v>
      </c>
      <c r="E27" s="80" t="s">
        <v>153</v>
      </c>
      <c r="F27" s="82" t="s">
        <v>158</v>
      </c>
      <c r="G27" s="80" t="s">
        <v>531</v>
      </c>
      <c r="H27" s="7" t="s">
        <v>503</v>
      </c>
      <c r="I27" s="8" t="s">
        <v>504</v>
      </c>
      <c r="J27" s="83" t="s">
        <v>532</v>
      </c>
      <c r="K27" s="59">
        <v>20</v>
      </c>
      <c r="L27" s="84" t="s">
        <v>404</v>
      </c>
      <c r="M27" s="84" t="s">
        <v>533</v>
      </c>
      <c r="N27" s="84" t="s">
        <v>406</v>
      </c>
      <c r="O27" s="85" t="s">
        <v>534</v>
      </c>
      <c r="P27" s="94" t="s">
        <v>160</v>
      </c>
      <c r="Q27" s="86" t="s">
        <v>407</v>
      </c>
      <c r="R27" s="74" t="s">
        <v>170</v>
      </c>
      <c r="S27" s="87" t="s">
        <v>535</v>
      </c>
      <c r="T27" s="87">
        <v>361</v>
      </c>
      <c r="U27" s="87">
        <v>0</v>
      </c>
      <c r="V27" s="87" t="s">
        <v>193</v>
      </c>
      <c r="W27" s="87" t="s">
        <v>536</v>
      </c>
      <c r="X27" s="87">
        <v>1</v>
      </c>
      <c r="Y27" s="87" t="s">
        <v>338</v>
      </c>
      <c r="Z27" s="87">
        <v>17</v>
      </c>
      <c r="AA27" s="87" t="s">
        <v>338</v>
      </c>
      <c r="AB27" s="87">
        <v>11</v>
      </c>
      <c r="AC27" s="74" t="s">
        <v>230</v>
      </c>
      <c r="AD27" s="87">
        <v>36633</v>
      </c>
      <c r="AE27" s="87" t="s">
        <v>295</v>
      </c>
      <c r="AF27" s="87" t="s">
        <v>295</v>
      </c>
      <c r="AG27" s="87" t="s">
        <v>295</v>
      </c>
      <c r="AH27" s="87">
        <v>0</v>
      </c>
      <c r="AI27" s="88" t="s">
        <v>514</v>
      </c>
      <c r="AJ27" s="88" t="s">
        <v>528</v>
      </c>
      <c r="AK27" s="89" t="s">
        <v>531</v>
      </c>
      <c r="AL27" s="81">
        <v>45209</v>
      </c>
      <c r="AM27" s="81">
        <v>45219</v>
      </c>
      <c r="AN27" s="81">
        <v>45338</v>
      </c>
      <c r="AO27" s="90">
        <v>2087064.74</v>
      </c>
      <c r="AP27" s="90">
        <v>2420995.1</v>
      </c>
      <c r="AQ27" s="90">
        <v>2420995.1</v>
      </c>
      <c r="AR27" s="90">
        <v>2500000</v>
      </c>
      <c r="AS27" s="80" t="s">
        <v>297</v>
      </c>
      <c r="AT27" s="91" t="s">
        <v>295</v>
      </c>
      <c r="AU27" s="82" t="s">
        <v>298</v>
      </c>
      <c r="AV27" s="83" t="s">
        <v>532</v>
      </c>
      <c r="AW27" s="92">
        <v>968398.04</v>
      </c>
      <c r="AX27" s="81">
        <v>45219</v>
      </c>
      <c r="AY27" s="81">
        <v>45338</v>
      </c>
      <c r="AZ27" s="161" t="s">
        <v>537</v>
      </c>
      <c r="BA27" s="56" t="s">
        <v>294</v>
      </c>
      <c r="BB27" s="80" t="s">
        <v>299</v>
      </c>
      <c r="BC27" s="80" t="s">
        <v>300</v>
      </c>
      <c r="BD27" s="87">
        <v>4</v>
      </c>
      <c r="BE27" s="74" t="s">
        <v>259</v>
      </c>
      <c r="BF27" s="87">
        <v>1</v>
      </c>
      <c r="BG27" s="80" t="s">
        <v>530</v>
      </c>
      <c r="BH27" s="165" t="s">
        <v>518</v>
      </c>
      <c r="BI27" s="165" t="s">
        <v>518</v>
      </c>
      <c r="BJ27" s="162" t="s">
        <v>294</v>
      </c>
      <c r="BK27" s="162" t="s">
        <v>294</v>
      </c>
      <c r="BL27" s="80" t="s">
        <v>519</v>
      </c>
      <c r="BM27" s="81">
        <v>45299</v>
      </c>
      <c r="BN27" s="81">
        <v>45293</v>
      </c>
      <c r="BO27" s="80" t="s">
        <v>486</v>
      </c>
    </row>
    <row r="28" spans="1:67" s="74" customFormat="1" x14ac:dyDescent="0.25">
      <c r="A28" s="80">
        <v>2023</v>
      </c>
      <c r="B28" s="81">
        <v>45200</v>
      </c>
      <c r="C28" s="81">
        <v>45291</v>
      </c>
      <c r="D28" s="80" t="s">
        <v>151</v>
      </c>
      <c r="E28" s="80" t="s">
        <v>154</v>
      </c>
      <c r="F28" s="82" t="s">
        <v>158</v>
      </c>
      <c r="G28" s="83" t="s">
        <v>538</v>
      </c>
      <c r="H28" s="7" t="s">
        <v>503</v>
      </c>
      <c r="I28" s="8" t="s">
        <v>504</v>
      </c>
      <c r="J28" s="83" t="s">
        <v>539</v>
      </c>
      <c r="K28" s="47">
        <v>21</v>
      </c>
      <c r="L28" s="84" t="s">
        <v>295</v>
      </c>
      <c r="M28" s="84" t="s">
        <v>295</v>
      </c>
      <c r="N28" s="84" t="s">
        <v>295</v>
      </c>
      <c r="O28" s="85" t="s">
        <v>540</v>
      </c>
      <c r="P28" s="94" t="s">
        <v>160</v>
      </c>
      <c r="Q28" s="86" t="s">
        <v>541</v>
      </c>
      <c r="R28" s="74" t="s">
        <v>187</v>
      </c>
      <c r="S28" s="87" t="s">
        <v>542</v>
      </c>
      <c r="T28" s="87">
        <v>1953</v>
      </c>
      <c r="U28" s="87">
        <v>1</v>
      </c>
      <c r="V28" s="87" t="s">
        <v>193</v>
      </c>
      <c r="W28" s="87" t="s">
        <v>543</v>
      </c>
      <c r="X28" s="87">
        <v>1</v>
      </c>
      <c r="Y28" s="87" t="s">
        <v>338</v>
      </c>
      <c r="Z28" s="87">
        <v>17</v>
      </c>
      <c r="AA28" s="87" t="s">
        <v>338</v>
      </c>
      <c r="AB28" s="87">
        <v>11</v>
      </c>
      <c r="AC28" s="74" t="s">
        <v>230</v>
      </c>
      <c r="AD28" s="87">
        <v>36570</v>
      </c>
      <c r="AE28" s="87" t="s">
        <v>295</v>
      </c>
      <c r="AF28" s="87" t="s">
        <v>295</v>
      </c>
      <c r="AG28" s="87" t="s">
        <v>295</v>
      </c>
      <c r="AH28" s="87">
        <v>0</v>
      </c>
      <c r="AI28" s="88" t="s">
        <v>514</v>
      </c>
      <c r="AJ28" s="88" t="s">
        <v>515</v>
      </c>
      <c r="AK28" s="89" t="s">
        <v>538</v>
      </c>
      <c r="AL28" s="81">
        <v>45216</v>
      </c>
      <c r="AM28" s="81">
        <v>45226</v>
      </c>
      <c r="AN28" s="81">
        <v>45255</v>
      </c>
      <c r="AO28" s="90">
        <v>170826.31</v>
      </c>
      <c r="AP28" s="90">
        <v>198158.52</v>
      </c>
      <c r="AQ28" s="90">
        <v>198158.52</v>
      </c>
      <c r="AR28" s="90">
        <v>200000</v>
      </c>
      <c r="AS28" s="80" t="s">
        <v>297</v>
      </c>
      <c r="AT28" s="91" t="s">
        <v>295</v>
      </c>
      <c r="AU28" s="82" t="s">
        <v>298</v>
      </c>
      <c r="AV28" s="83" t="s">
        <v>539</v>
      </c>
      <c r="AW28" s="92">
        <v>79263.41</v>
      </c>
      <c r="AX28" s="93">
        <v>45226</v>
      </c>
      <c r="AY28" s="93">
        <v>45255</v>
      </c>
      <c r="AZ28" s="161" t="s">
        <v>544</v>
      </c>
      <c r="BA28" s="56" t="s">
        <v>294</v>
      </c>
      <c r="BB28" s="80" t="s">
        <v>299</v>
      </c>
      <c r="BC28" s="80" t="s">
        <v>300</v>
      </c>
      <c r="BD28" s="87">
        <v>5</v>
      </c>
      <c r="BE28" s="74" t="s">
        <v>259</v>
      </c>
      <c r="BF28" s="87">
        <v>1</v>
      </c>
      <c r="BG28" s="80" t="s">
        <v>517</v>
      </c>
      <c r="BH28" s="165" t="s">
        <v>518</v>
      </c>
      <c r="BI28" s="165" t="s">
        <v>518</v>
      </c>
      <c r="BJ28" s="162" t="s">
        <v>294</v>
      </c>
      <c r="BK28" s="162" t="s">
        <v>294</v>
      </c>
      <c r="BL28" s="80" t="s">
        <v>519</v>
      </c>
      <c r="BM28" s="81">
        <v>45299</v>
      </c>
      <c r="BN28" s="81">
        <v>45293</v>
      </c>
      <c r="BO28" s="80" t="s">
        <v>545</v>
      </c>
    </row>
    <row r="29" spans="1:67" s="74" customFormat="1" x14ac:dyDescent="0.25">
      <c r="A29" s="80">
        <v>2023</v>
      </c>
      <c r="B29" s="81">
        <v>45200</v>
      </c>
      <c r="C29" s="81">
        <v>45291</v>
      </c>
      <c r="D29" s="80" t="s">
        <v>151</v>
      </c>
      <c r="E29" s="80" t="s">
        <v>153</v>
      </c>
      <c r="F29" s="82" t="s">
        <v>158</v>
      </c>
      <c r="G29" s="83" t="s">
        <v>546</v>
      </c>
      <c r="H29" s="7" t="s">
        <v>503</v>
      </c>
      <c r="I29" s="8" t="s">
        <v>504</v>
      </c>
      <c r="J29" s="83" t="s">
        <v>547</v>
      </c>
      <c r="K29" s="47">
        <v>22</v>
      </c>
      <c r="L29" s="84" t="s">
        <v>295</v>
      </c>
      <c r="M29" s="84" t="s">
        <v>295</v>
      </c>
      <c r="N29" s="84" t="s">
        <v>295</v>
      </c>
      <c r="O29" s="85" t="s">
        <v>548</v>
      </c>
      <c r="P29" s="94" t="s">
        <v>160</v>
      </c>
      <c r="Q29" s="86" t="s">
        <v>549</v>
      </c>
      <c r="R29" s="74" t="s">
        <v>168</v>
      </c>
      <c r="S29" s="87" t="s">
        <v>550</v>
      </c>
      <c r="T29" s="87">
        <v>1039</v>
      </c>
      <c r="U29" s="87" t="s">
        <v>389</v>
      </c>
      <c r="V29" s="79" t="s">
        <v>193</v>
      </c>
      <c r="W29" s="87" t="s">
        <v>551</v>
      </c>
      <c r="X29" s="87">
        <v>1</v>
      </c>
      <c r="Y29" s="87" t="s">
        <v>338</v>
      </c>
      <c r="Z29" s="87">
        <v>17</v>
      </c>
      <c r="AA29" s="87" t="s">
        <v>338</v>
      </c>
      <c r="AB29" s="87">
        <v>11</v>
      </c>
      <c r="AC29" s="74" t="s">
        <v>230</v>
      </c>
      <c r="AD29" s="87">
        <v>36660</v>
      </c>
      <c r="AE29" s="87" t="s">
        <v>295</v>
      </c>
      <c r="AF29" s="87" t="s">
        <v>295</v>
      </c>
      <c r="AG29" s="87" t="s">
        <v>295</v>
      </c>
      <c r="AH29" s="87">
        <v>0</v>
      </c>
      <c r="AI29" s="88" t="s">
        <v>514</v>
      </c>
      <c r="AJ29" s="88" t="s">
        <v>528</v>
      </c>
      <c r="AK29" s="89" t="s">
        <v>546</v>
      </c>
      <c r="AL29" s="81">
        <v>45217</v>
      </c>
      <c r="AM29" s="81">
        <v>45229</v>
      </c>
      <c r="AN29" s="81">
        <v>45348</v>
      </c>
      <c r="AO29" s="90">
        <v>2584570.58</v>
      </c>
      <c r="AP29" s="90">
        <v>2998101.87</v>
      </c>
      <c r="AQ29" s="90">
        <v>2998101.87</v>
      </c>
      <c r="AR29" s="90">
        <v>3000000</v>
      </c>
      <c r="AS29" s="80" t="s">
        <v>297</v>
      </c>
      <c r="AT29" s="91" t="s">
        <v>295</v>
      </c>
      <c r="AU29" s="82" t="s">
        <v>298</v>
      </c>
      <c r="AV29" s="83" t="s">
        <v>547</v>
      </c>
      <c r="AW29" s="92">
        <v>1798861.13</v>
      </c>
      <c r="AX29" s="93">
        <v>45229</v>
      </c>
      <c r="AY29" s="93">
        <v>45348</v>
      </c>
      <c r="AZ29" s="161" t="s">
        <v>552</v>
      </c>
      <c r="BA29" s="56" t="s">
        <v>294</v>
      </c>
      <c r="BB29" s="80" t="s">
        <v>299</v>
      </c>
      <c r="BC29" s="80" t="s">
        <v>553</v>
      </c>
      <c r="BD29" s="87">
        <v>6</v>
      </c>
      <c r="BE29" s="74" t="s">
        <v>259</v>
      </c>
      <c r="BF29" s="87">
        <v>1</v>
      </c>
      <c r="BG29" s="80" t="s">
        <v>530</v>
      </c>
      <c r="BH29" s="165" t="s">
        <v>518</v>
      </c>
      <c r="BI29" s="165" t="s">
        <v>518</v>
      </c>
      <c r="BJ29" s="162" t="s">
        <v>294</v>
      </c>
      <c r="BK29" s="162" t="s">
        <v>294</v>
      </c>
      <c r="BL29" s="80" t="s">
        <v>519</v>
      </c>
      <c r="BM29" s="81">
        <v>45299</v>
      </c>
      <c r="BN29" s="81">
        <v>45293</v>
      </c>
      <c r="BO29" s="80" t="s">
        <v>486</v>
      </c>
    </row>
    <row r="30" spans="1:67" s="74" customFormat="1" x14ac:dyDescent="0.25">
      <c r="A30" s="80">
        <v>2023</v>
      </c>
      <c r="B30" s="81">
        <v>45200</v>
      </c>
      <c r="C30" s="81">
        <v>45291</v>
      </c>
      <c r="D30" s="80" t="s">
        <v>151</v>
      </c>
      <c r="E30" s="80" t="s">
        <v>153</v>
      </c>
      <c r="F30" s="82" t="s">
        <v>158</v>
      </c>
      <c r="G30" s="80" t="s">
        <v>554</v>
      </c>
      <c r="H30" s="7" t="s">
        <v>503</v>
      </c>
      <c r="I30" s="8" t="s">
        <v>504</v>
      </c>
      <c r="J30" s="83" t="s">
        <v>555</v>
      </c>
      <c r="K30" s="47">
        <v>23</v>
      </c>
      <c r="L30" s="84" t="s">
        <v>295</v>
      </c>
      <c r="M30" s="84" t="s">
        <v>295</v>
      </c>
      <c r="N30" s="84" t="s">
        <v>295</v>
      </c>
      <c r="O30" s="85" t="s">
        <v>540</v>
      </c>
      <c r="P30" s="94" t="s">
        <v>160</v>
      </c>
      <c r="Q30" s="86" t="s">
        <v>541</v>
      </c>
      <c r="R30" s="74" t="s">
        <v>187</v>
      </c>
      <c r="S30" s="87" t="s">
        <v>542</v>
      </c>
      <c r="T30" s="87">
        <v>1953</v>
      </c>
      <c r="U30" s="87">
        <v>1</v>
      </c>
      <c r="V30" s="59" t="s">
        <v>193</v>
      </c>
      <c r="W30" s="87" t="s">
        <v>543</v>
      </c>
      <c r="X30" s="87">
        <v>1</v>
      </c>
      <c r="Y30" s="87" t="s">
        <v>338</v>
      </c>
      <c r="Z30" s="87">
        <v>17</v>
      </c>
      <c r="AA30" s="87" t="s">
        <v>338</v>
      </c>
      <c r="AB30" s="87">
        <v>11</v>
      </c>
      <c r="AC30" s="74" t="s">
        <v>230</v>
      </c>
      <c r="AD30" s="87">
        <v>36570</v>
      </c>
      <c r="AE30" s="87" t="s">
        <v>295</v>
      </c>
      <c r="AF30" s="87" t="s">
        <v>295</v>
      </c>
      <c r="AG30" s="87" t="s">
        <v>295</v>
      </c>
      <c r="AH30" s="87">
        <v>0</v>
      </c>
      <c r="AI30" s="88" t="s">
        <v>514</v>
      </c>
      <c r="AJ30" s="88" t="s">
        <v>528</v>
      </c>
      <c r="AK30" s="89" t="s">
        <v>554</v>
      </c>
      <c r="AL30" s="81">
        <v>45219</v>
      </c>
      <c r="AM30" s="81">
        <v>45229</v>
      </c>
      <c r="AN30" s="81">
        <v>45348</v>
      </c>
      <c r="AO30" s="90">
        <v>2585229.2000000002</v>
      </c>
      <c r="AP30" s="90">
        <v>2998865.87</v>
      </c>
      <c r="AQ30" s="90">
        <v>2998865.87</v>
      </c>
      <c r="AR30" s="90">
        <v>3000000</v>
      </c>
      <c r="AS30" s="80" t="s">
        <v>297</v>
      </c>
      <c r="AT30" s="91" t="s">
        <v>295</v>
      </c>
      <c r="AU30" s="82" t="s">
        <v>298</v>
      </c>
      <c r="AV30" s="83" t="s">
        <v>555</v>
      </c>
      <c r="AW30" s="92">
        <v>1799319.53</v>
      </c>
      <c r="AX30" s="81">
        <v>45229</v>
      </c>
      <c r="AY30" s="81">
        <v>45348</v>
      </c>
      <c r="AZ30" s="162" t="s">
        <v>556</v>
      </c>
      <c r="BA30" s="56" t="s">
        <v>294</v>
      </c>
      <c r="BB30" s="80" t="s">
        <v>299</v>
      </c>
      <c r="BC30" s="80" t="s">
        <v>553</v>
      </c>
      <c r="BD30" s="87">
        <v>7</v>
      </c>
      <c r="BE30" s="74" t="s">
        <v>259</v>
      </c>
      <c r="BF30" s="87">
        <v>1</v>
      </c>
      <c r="BG30" s="80" t="s">
        <v>530</v>
      </c>
      <c r="BH30" s="165" t="s">
        <v>518</v>
      </c>
      <c r="BI30" s="165" t="s">
        <v>518</v>
      </c>
      <c r="BJ30" s="162" t="s">
        <v>294</v>
      </c>
      <c r="BK30" s="162" t="s">
        <v>294</v>
      </c>
      <c r="BL30" s="80" t="s">
        <v>519</v>
      </c>
      <c r="BM30" s="81">
        <v>45299</v>
      </c>
      <c r="BN30" s="81">
        <v>45293</v>
      </c>
      <c r="BO30" s="80" t="s">
        <v>486</v>
      </c>
    </row>
    <row r="31" spans="1:67" s="74" customFormat="1" x14ac:dyDescent="0.25">
      <c r="A31" s="80">
        <v>2023</v>
      </c>
      <c r="B31" s="81">
        <v>45200</v>
      </c>
      <c r="C31" s="81">
        <v>45291</v>
      </c>
      <c r="D31" s="80" t="s">
        <v>151</v>
      </c>
      <c r="E31" s="80" t="s">
        <v>153</v>
      </c>
      <c r="F31" s="82" t="s">
        <v>158</v>
      </c>
      <c r="G31" s="80" t="s">
        <v>557</v>
      </c>
      <c r="H31" s="7" t="s">
        <v>503</v>
      </c>
      <c r="I31" s="8" t="s">
        <v>504</v>
      </c>
      <c r="J31" s="83" t="s">
        <v>558</v>
      </c>
      <c r="K31" s="47">
        <v>24</v>
      </c>
      <c r="L31" s="84" t="s">
        <v>295</v>
      </c>
      <c r="M31" s="84" t="s">
        <v>295</v>
      </c>
      <c r="N31" s="84" t="s">
        <v>295</v>
      </c>
      <c r="O31" s="85" t="s">
        <v>540</v>
      </c>
      <c r="P31" s="94" t="s">
        <v>160</v>
      </c>
      <c r="Q31" s="86" t="s">
        <v>541</v>
      </c>
      <c r="R31" s="74" t="s">
        <v>187</v>
      </c>
      <c r="S31" s="87" t="s">
        <v>542</v>
      </c>
      <c r="T31" s="87">
        <v>1953</v>
      </c>
      <c r="U31" s="87">
        <v>1</v>
      </c>
      <c r="V31" s="59" t="s">
        <v>193</v>
      </c>
      <c r="W31" s="87" t="s">
        <v>543</v>
      </c>
      <c r="X31" s="87">
        <v>1</v>
      </c>
      <c r="Y31" s="87" t="s">
        <v>338</v>
      </c>
      <c r="Z31" s="87">
        <v>17</v>
      </c>
      <c r="AA31" s="87" t="s">
        <v>338</v>
      </c>
      <c r="AB31" s="87">
        <v>11</v>
      </c>
      <c r="AC31" s="74" t="s">
        <v>230</v>
      </c>
      <c r="AD31" s="87">
        <v>36570</v>
      </c>
      <c r="AE31" s="87" t="s">
        <v>295</v>
      </c>
      <c r="AF31" s="87" t="s">
        <v>295</v>
      </c>
      <c r="AG31" s="87" t="s">
        <v>295</v>
      </c>
      <c r="AH31" s="87">
        <v>0</v>
      </c>
      <c r="AI31" s="88" t="s">
        <v>514</v>
      </c>
      <c r="AJ31" s="88" t="s">
        <v>528</v>
      </c>
      <c r="AK31" s="89" t="s">
        <v>557</v>
      </c>
      <c r="AL31" s="81">
        <v>45219</v>
      </c>
      <c r="AM31" s="81">
        <v>45229</v>
      </c>
      <c r="AN31" s="81">
        <v>45348</v>
      </c>
      <c r="AO31" s="90">
        <v>2585277.2400000002</v>
      </c>
      <c r="AP31" s="90">
        <v>2998921.6</v>
      </c>
      <c r="AQ31" s="90">
        <v>2998921.6</v>
      </c>
      <c r="AR31" s="90">
        <v>3000000</v>
      </c>
      <c r="AS31" s="80" t="s">
        <v>297</v>
      </c>
      <c r="AT31" s="91" t="s">
        <v>295</v>
      </c>
      <c r="AU31" s="82" t="s">
        <v>298</v>
      </c>
      <c r="AV31" s="83" t="s">
        <v>558</v>
      </c>
      <c r="AW31" s="92">
        <v>1799352.96</v>
      </c>
      <c r="AX31" s="81">
        <v>45229</v>
      </c>
      <c r="AY31" s="81">
        <v>45348</v>
      </c>
      <c r="AZ31" s="161" t="s">
        <v>559</v>
      </c>
      <c r="BA31" s="56" t="s">
        <v>294</v>
      </c>
      <c r="BB31" s="80" t="s">
        <v>299</v>
      </c>
      <c r="BC31" s="80" t="s">
        <v>300</v>
      </c>
      <c r="BD31" s="87">
        <v>8</v>
      </c>
      <c r="BE31" s="74" t="s">
        <v>259</v>
      </c>
      <c r="BF31" s="87">
        <v>1</v>
      </c>
      <c r="BG31" s="80" t="s">
        <v>530</v>
      </c>
      <c r="BH31" s="165" t="s">
        <v>518</v>
      </c>
      <c r="BI31" s="165" t="s">
        <v>518</v>
      </c>
      <c r="BJ31" s="162" t="s">
        <v>294</v>
      </c>
      <c r="BK31" s="162" t="s">
        <v>294</v>
      </c>
      <c r="BL31" s="80" t="s">
        <v>519</v>
      </c>
      <c r="BM31" s="81">
        <v>45299</v>
      </c>
      <c r="BN31" s="81">
        <v>45293</v>
      </c>
      <c r="BO31" s="80" t="s">
        <v>486</v>
      </c>
    </row>
    <row r="32" spans="1:67" s="74" customFormat="1" x14ac:dyDescent="0.25">
      <c r="A32" s="80">
        <v>2023</v>
      </c>
      <c r="B32" s="81">
        <v>45200</v>
      </c>
      <c r="C32" s="81">
        <v>45291</v>
      </c>
      <c r="D32" s="80" t="s">
        <v>151</v>
      </c>
      <c r="E32" s="80" t="s">
        <v>153</v>
      </c>
      <c r="F32" s="82" t="s">
        <v>158</v>
      </c>
      <c r="G32" s="80" t="s">
        <v>560</v>
      </c>
      <c r="H32" s="7" t="s">
        <v>503</v>
      </c>
      <c r="I32" s="8" t="s">
        <v>504</v>
      </c>
      <c r="J32" s="83" t="s">
        <v>561</v>
      </c>
      <c r="K32" s="47">
        <v>25</v>
      </c>
      <c r="L32" s="84" t="s">
        <v>295</v>
      </c>
      <c r="M32" s="84" t="s">
        <v>295</v>
      </c>
      <c r="N32" s="84" t="s">
        <v>295</v>
      </c>
      <c r="O32" s="85" t="s">
        <v>562</v>
      </c>
      <c r="P32" s="94" t="s">
        <v>160</v>
      </c>
      <c r="Q32" s="86" t="s">
        <v>563</v>
      </c>
      <c r="R32" s="74" t="s">
        <v>187</v>
      </c>
      <c r="S32" s="87" t="s">
        <v>564</v>
      </c>
      <c r="T32" s="87">
        <v>688</v>
      </c>
      <c r="U32" s="87">
        <v>1</v>
      </c>
      <c r="V32" s="79" t="s">
        <v>202</v>
      </c>
      <c r="W32" s="87" t="s">
        <v>565</v>
      </c>
      <c r="X32" s="87">
        <v>1</v>
      </c>
      <c r="Y32" s="87" t="s">
        <v>338</v>
      </c>
      <c r="Z32" s="87">
        <v>17</v>
      </c>
      <c r="AA32" s="87" t="s">
        <v>338</v>
      </c>
      <c r="AB32" s="87">
        <v>11</v>
      </c>
      <c r="AC32" s="74" t="s">
        <v>230</v>
      </c>
      <c r="AD32" s="87">
        <v>36520</v>
      </c>
      <c r="AE32" s="87" t="s">
        <v>295</v>
      </c>
      <c r="AF32" s="87" t="s">
        <v>295</v>
      </c>
      <c r="AG32" s="87" t="s">
        <v>295</v>
      </c>
      <c r="AH32" s="87">
        <v>0</v>
      </c>
      <c r="AI32" s="88" t="s">
        <v>514</v>
      </c>
      <c r="AJ32" s="88" t="s">
        <v>528</v>
      </c>
      <c r="AK32" s="89" t="s">
        <v>560</v>
      </c>
      <c r="AL32" s="81">
        <v>45229</v>
      </c>
      <c r="AM32" s="81">
        <v>45240</v>
      </c>
      <c r="AN32" s="81">
        <v>45329</v>
      </c>
      <c r="AO32" s="90">
        <v>1290223.25</v>
      </c>
      <c r="AP32" s="90">
        <v>1496658.97</v>
      </c>
      <c r="AQ32" s="90">
        <v>1496658.97</v>
      </c>
      <c r="AR32" s="90">
        <v>1500000</v>
      </c>
      <c r="AS32" s="80" t="s">
        <v>297</v>
      </c>
      <c r="AT32" s="91" t="s">
        <v>295</v>
      </c>
      <c r="AU32" s="82" t="s">
        <v>298</v>
      </c>
      <c r="AV32" s="83" t="s">
        <v>561</v>
      </c>
      <c r="AW32" s="92">
        <v>598663.59</v>
      </c>
      <c r="AX32" s="93">
        <v>45240</v>
      </c>
      <c r="AY32" s="93">
        <v>45329</v>
      </c>
      <c r="AZ32" s="162" t="s">
        <v>566</v>
      </c>
      <c r="BA32" s="56" t="s">
        <v>294</v>
      </c>
      <c r="BB32" s="80" t="s">
        <v>299</v>
      </c>
      <c r="BC32" s="80" t="s">
        <v>553</v>
      </c>
      <c r="BD32" s="87">
        <v>9</v>
      </c>
      <c r="BE32" s="74" t="s">
        <v>259</v>
      </c>
      <c r="BF32" s="87">
        <v>1</v>
      </c>
      <c r="BG32" s="80" t="s">
        <v>530</v>
      </c>
      <c r="BH32" s="165" t="s">
        <v>518</v>
      </c>
      <c r="BI32" s="165" t="s">
        <v>518</v>
      </c>
      <c r="BJ32" s="162" t="s">
        <v>294</v>
      </c>
      <c r="BK32" s="162" t="s">
        <v>294</v>
      </c>
      <c r="BL32" s="80" t="s">
        <v>519</v>
      </c>
      <c r="BM32" s="81">
        <v>45299</v>
      </c>
      <c r="BN32" s="81">
        <v>45293</v>
      </c>
      <c r="BO32" s="80" t="s">
        <v>486</v>
      </c>
    </row>
    <row r="33" spans="1:67" s="74" customFormat="1" x14ac:dyDescent="0.25">
      <c r="A33" s="80">
        <v>2023</v>
      </c>
      <c r="B33" s="81">
        <v>45200</v>
      </c>
      <c r="C33" s="81">
        <v>45291</v>
      </c>
      <c r="D33" s="80" t="s">
        <v>151</v>
      </c>
      <c r="E33" s="80" t="s">
        <v>153</v>
      </c>
      <c r="F33" s="82" t="s">
        <v>158</v>
      </c>
      <c r="G33" s="80" t="s">
        <v>567</v>
      </c>
      <c r="H33" s="7" t="s">
        <v>503</v>
      </c>
      <c r="I33" s="8" t="s">
        <v>504</v>
      </c>
      <c r="J33" s="83" t="s">
        <v>568</v>
      </c>
      <c r="K33" s="47">
        <v>26</v>
      </c>
      <c r="L33" s="84" t="s">
        <v>295</v>
      </c>
      <c r="M33" s="84" t="s">
        <v>295</v>
      </c>
      <c r="N33" s="84" t="s">
        <v>295</v>
      </c>
      <c r="O33" s="85" t="s">
        <v>569</v>
      </c>
      <c r="P33" s="94" t="s">
        <v>160</v>
      </c>
      <c r="Q33" s="86" t="s">
        <v>570</v>
      </c>
      <c r="R33" s="74" t="s">
        <v>168</v>
      </c>
      <c r="S33" s="87" t="s">
        <v>571</v>
      </c>
      <c r="T33" s="87">
        <v>720</v>
      </c>
      <c r="U33" s="87">
        <v>0</v>
      </c>
      <c r="V33" s="59" t="s">
        <v>193</v>
      </c>
      <c r="W33" s="87" t="s">
        <v>572</v>
      </c>
      <c r="X33" s="87">
        <v>1</v>
      </c>
      <c r="Y33" s="87" t="s">
        <v>338</v>
      </c>
      <c r="Z33" s="87">
        <v>17</v>
      </c>
      <c r="AA33" s="87" t="s">
        <v>338</v>
      </c>
      <c r="AB33" s="87">
        <v>11</v>
      </c>
      <c r="AC33" s="74" t="s">
        <v>230</v>
      </c>
      <c r="AD33" s="87">
        <v>36620</v>
      </c>
      <c r="AE33" s="87" t="s">
        <v>295</v>
      </c>
      <c r="AF33" s="87" t="s">
        <v>295</v>
      </c>
      <c r="AG33" s="87" t="s">
        <v>295</v>
      </c>
      <c r="AH33" s="87">
        <v>0</v>
      </c>
      <c r="AI33" s="88" t="s">
        <v>514</v>
      </c>
      <c r="AJ33" s="88" t="s">
        <v>528</v>
      </c>
      <c r="AK33" s="89" t="s">
        <v>567</v>
      </c>
      <c r="AL33" s="81">
        <v>45237</v>
      </c>
      <c r="AM33" s="81">
        <v>45247</v>
      </c>
      <c r="AN33" s="81">
        <v>45336</v>
      </c>
      <c r="AO33" s="90">
        <v>1721453.17</v>
      </c>
      <c r="AP33" s="90">
        <v>1996885.68</v>
      </c>
      <c r="AQ33" s="90">
        <v>1996885.68</v>
      </c>
      <c r="AR33" s="90">
        <v>2000000</v>
      </c>
      <c r="AS33" s="80" t="s">
        <v>297</v>
      </c>
      <c r="AT33" s="91" t="s">
        <v>295</v>
      </c>
      <c r="AU33" s="82" t="s">
        <v>298</v>
      </c>
      <c r="AV33" s="83" t="s">
        <v>568</v>
      </c>
      <c r="AW33" s="92">
        <v>798754.27</v>
      </c>
      <c r="AX33" s="93">
        <v>45247</v>
      </c>
      <c r="AY33" s="93">
        <v>45336</v>
      </c>
      <c r="AZ33" s="161" t="s">
        <v>573</v>
      </c>
      <c r="BA33" s="56" t="s">
        <v>294</v>
      </c>
      <c r="BB33" s="80" t="s">
        <v>299</v>
      </c>
      <c r="BC33" s="80" t="s">
        <v>300</v>
      </c>
      <c r="BD33" s="87">
        <v>10</v>
      </c>
      <c r="BE33" s="74" t="s">
        <v>259</v>
      </c>
      <c r="BF33" s="87">
        <v>1</v>
      </c>
      <c r="BG33" s="80" t="s">
        <v>530</v>
      </c>
      <c r="BH33" s="165" t="s">
        <v>518</v>
      </c>
      <c r="BI33" s="165" t="s">
        <v>518</v>
      </c>
      <c r="BJ33" s="162" t="s">
        <v>294</v>
      </c>
      <c r="BK33" s="162" t="s">
        <v>294</v>
      </c>
      <c r="BL33" s="80" t="s">
        <v>519</v>
      </c>
      <c r="BM33" s="81">
        <v>45299</v>
      </c>
      <c r="BN33" s="81">
        <v>45293</v>
      </c>
      <c r="BO33" s="80" t="s">
        <v>486</v>
      </c>
    </row>
    <row r="34" spans="1:67" s="74" customFormat="1" x14ac:dyDescent="0.25">
      <c r="A34" s="80">
        <v>2023</v>
      </c>
      <c r="B34" s="81">
        <v>45200</v>
      </c>
      <c r="C34" s="81">
        <v>45291</v>
      </c>
      <c r="D34" s="80" t="s">
        <v>151</v>
      </c>
      <c r="E34" s="80" t="s">
        <v>153</v>
      </c>
      <c r="F34" s="82" t="s">
        <v>158</v>
      </c>
      <c r="G34" s="80" t="s">
        <v>574</v>
      </c>
      <c r="H34" s="7" t="s">
        <v>503</v>
      </c>
      <c r="I34" s="8" t="s">
        <v>504</v>
      </c>
      <c r="J34" s="83" t="s">
        <v>575</v>
      </c>
      <c r="K34" s="47">
        <v>27</v>
      </c>
      <c r="L34" s="84" t="s">
        <v>295</v>
      </c>
      <c r="M34" s="84" t="s">
        <v>295</v>
      </c>
      <c r="N34" s="84" t="s">
        <v>295</v>
      </c>
      <c r="O34" s="85" t="s">
        <v>576</v>
      </c>
      <c r="P34" s="94" t="s">
        <v>160</v>
      </c>
      <c r="Q34" s="86" t="s">
        <v>577</v>
      </c>
      <c r="R34" s="74" t="s">
        <v>168</v>
      </c>
      <c r="S34" s="87" t="s">
        <v>578</v>
      </c>
      <c r="T34" s="87">
        <v>213</v>
      </c>
      <c r="U34" s="87">
        <v>0</v>
      </c>
      <c r="V34" s="79" t="s">
        <v>193</v>
      </c>
      <c r="W34" s="87" t="s">
        <v>579</v>
      </c>
      <c r="X34" s="87">
        <v>1</v>
      </c>
      <c r="Y34" s="87" t="s">
        <v>513</v>
      </c>
      <c r="Z34" s="87">
        <v>20</v>
      </c>
      <c r="AA34" s="87" t="s">
        <v>513</v>
      </c>
      <c r="AB34" s="87">
        <v>11</v>
      </c>
      <c r="AC34" s="74" t="s">
        <v>230</v>
      </c>
      <c r="AD34" s="87">
        <v>37530</v>
      </c>
      <c r="AE34" s="87" t="s">
        <v>295</v>
      </c>
      <c r="AF34" s="87" t="s">
        <v>295</v>
      </c>
      <c r="AG34" s="87" t="s">
        <v>295</v>
      </c>
      <c r="AH34" s="87">
        <v>0</v>
      </c>
      <c r="AI34" s="88" t="s">
        <v>514</v>
      </c>
      <c r="AJ34" s="88" t="s">
        <v>528</v>
      </c>
      <c r="AK34" s="89" t="s">
        <v>574</v>
      </c>
      <c r="AL34" s="81">
        <v>45251</v>
      </c>
      <c r="AM34" s="81">
        <v>45261</v>
      </c>
      <c r="AN34" s="95">
        <v>45350</v>
      </c>
      <c r="AO34" s="96">
        <v>1179440.6100000001</v>
      </c>
      <c r="AP34" s="90">
        <v>1368151.11</v>
      </c>
      <c r="AQ34" s="90">
        <v>1368151.11</v>
      </c>
      <c r="AR34" s="90">
        <v>1430000</v>
      </c>
      <c r="AS34" s="80" t="s">
        <v>297</v>
      </c>
      <c r="AT34" s="91" t="s">
        <v>295</v>
      </c>
      <c r="AU34" s="82" t="s">
        <v>298</v>
      </c>
      <c r="AV34" s="83" t="s">
        <v>575</v>
      </c>
      <c r="AW34" s="92">
        <v>547260.43999999994</v>
      </c>
      <c r="AX34" s="81">
        <v>45261</v>
      </c>
      <c r="AY34" s="95">
        <v>45350</v>
      </c>
      <c r="AZ34" s="165" t="s">
        <v>580</v>
      </c>
      <c r="BA34" s="56" t="s">
        <v>294</v>
      </c>
      <c r="BB34" s="80" t="s">
        <v>581</v>
      </c>
      <c r="BC34" s="80" t="s">
        <v>582</v>
      </c>
      <c r="BD34" s="87">
        <v>11</v>
      </c>
      <c r="BE34" s="74" t="s">
        <v>259</v>
      </c>
      <c r="BF34" s="87">
        <v>1</v>
      </c>
      <c r="BG34" s="80" t="s">
        <v>530</v>
      </c>
      <c r="BH34" s="165" t="s">
        <v>518</v>
      </c>
      <c r="BI34" s="165" t="s">
        <v>518</v>
      </c>
      <c r="BJ34" s="162" t="s">
        <v>294</v>
      </c>
      <c r="BK34" s="162" t="s">
        <v>294</v>
      </c>
      <c r="BL34" s="80" t="s">
        <v>519</v>
      </c>
      <c r="BM34" s="81">
        <v>45299</v>
      </c>
      <c r="BN34" s="81">
        <v>45293</v>
      </c>
      <c r="BO34" s="80" t="s">
        <v>486</v>
      </c>
    </row>
    <row r="35" spans="1:67" s="74" customFormat="1" x14ac:dyDescent="0.25">
      <c r="A35" s="80">
        <v>2023</v>
      </c>
      <c r="B35" s="81">
        <v>45200</v>
      </c>
      <c r="C35" s="81">
        <v>45291</v>
      </c>
      <c r="D35" s="80" t="s">
        <v>151</v>
      </c>
      <c r="E35" s="80" t="s">
        <v>153</v>
      </c>
      <c r="F35" s="82" t="s">
        <v>158</v>
      </c>
      <c r="G35" s="83" t="s">
        <v>583</v>
      </c>
      <c r="H35" s="7" t="s">
        <v>503</v>
      </c>
      <c r="I35" s="8" t="s">
        <v>504</v>
      </c>
      <c r="J35" s="83" t="s">
        <v>584</v>
      </c>
      <c r="K35" s="47">
        <v>28</v>
      </c>
      <c r="L35" s="84" t="s">
        <v>295</v>
      </c>
      <c r="M35" s="84" t="s">
        <v>295</v>
      </c>
      <c r="N35" s="84" t="s">
        <v>295</v>
      </c>
      <c r="O35" s="85" t="s">
        <v>576</v>
      </c>
      <c r="P35" s="94" t="s">
        <v>160</v>
      </c>
      <c r="Q35" s="86" t="s">
        <v>577</v>
      </c>
      <c r="R35" s="74" t="s">
        <v>168</v>
      </c>
      <c r="S35" s="87" t="s">
        <v>578</v>
      </c>
      <c r="T35" s="87">
        <v>213</v>
      </c>
      <c r="U35" s="87">
        <v>0</v>
      </c>
      <c r="V35" s="79" t="s">
        <v>193</v>
      </c>
      <c r="W35" s="87" t="s">
        <v>579</v>
      </c>
      <c r="X35" s="87">
        <v>1</v>
      </c>
      <c r="Y35" s="87" t="s">
        <v>513</v>
      </c>
      <c r="Z35" s="87">
        <v>20</v>
      </c>
      <c r="AA35" s="87" t="s">
        <v>513</v>
      </c>
      <c r="AB35" s="87">
        <v>11</v>
      </c>
      <c r="AC35" s="74" t="s">
        <v>230</v>
      </c>
      <c r="AD35" s="87">
        <v>37530</v>
      </c>
      <c r="AE35" s="87" t="s">
        <v>295</v>
      </c>
      <c r="AF35" s="87" t="s">
        <v>295</v>
      </c>
      <c r="AG35" s="87" t="s">
        <v>295</v>
      </c>
      <c r="AH35" s="87">
        <v>0</v>
      </c>
      <c r="AI35" s="88" t="s">
        <v>514</v>
      </c>
      <c r="AJ35" s="88" t="s">
        <v>528</v>
      </c>
      <c r="AK35" s="89" t="s">
        <v>583</v>
      </c>
      <c r="AL35" s="81">
        <v>45251</v>
      </c>
      <c r="AM35" s="81">
        <v>45261</v>
      </c>
      <c r="AN35" s="95">
        <v>45350</v>
      </c>
      <c r="AO35" s="90">
        <v>436738.55</v>
      </c>
      <c r="AP35" s="90">
        <v>506616.72</v>
      </c>
      <c r="AQ35" s="90">
        <v>506616.72</v>
      </c>
      <c r="AR35" s="90">
        <v>545158.67000000004</v>
      </c>
      <c r="AS35" s="80" t="s">
        <v>297</v>
      </c>
      <c r="AT35" s="91" t="s">
        <v>295</v>
      </c>
      <c r="AU35" s="82" t="s">
        <v>298</v>
      </c>
      <c r="AV35" s="83" t="s">
        <v>584</v>
      </c>
      <c r="AW35" s="92">
        <v>202646.69</v>
      </c>
      <c r="AX35" s="81">
        <v>45261</v>
      </c>
      <c r="AY35" s="95">
        <v>45350</v>
      </c>
      <c r="AZ35" s="158" t="s">
        <v>585</v>
      </c>
      <c r="BA35" s="56" t="s">
        <v>294</v>
      </c>
      <c r="BB35" s="80" t="s">
        <v>581</v>
      </c>
      <c r="BC35" s="80" t="s">
        <v>582</v>
      </c>
      <c r="BD35" s="87">
        <v>12</v>
      </c>
      <c r="BE35" s="74" t="s">
        <v>259</v>
      </c>
      <c r="BF35" s="87">
        <v>1</v>
      </c>
      <c r="BG35" s="80" t="s">
        <v>530</v>
      </c>
      <c r="BH35" s="165" t="s">
        <v>518</v>
      </c>
      <c r="BI35" s="165" t="s">
        <v>518</v>
      </c>
      <c r="BJ35" s="162" t="s">
        <v>294</v>
      </c>
      <c r="BK35" s="162" t="s">
        <v>294</v>
      </c>
      <c r="BL35" s="80" t="s">
        <v>519</v>
      </c>
      <c r="BM35" s="81">
        <v>45299</v>
      </c>
      <c r="BN35" s="81">
        <v>45293</v>
      </c>
      <c r="BO35" s="80" t="s">
        <v>486</v>
      </c>
    </row>
    <row r="36" spans="1:67" s="74" customFormat="1" x14ac:dyDescent="0.25">
      <c r="A36" s="80">
        <v>2023</v>
      </c>
      <c r="B36" s="81">
        <v>45200</v>
      </c>
      <c r="C36" s="81">
        <v>45291</v>
      </c>
      <c r="D36" s="80" t="s">
        <v>151</v>
      </c>
      <c r="E36" s="80" t="s">
        <v>153</v>
      </c>
      <c r="F36" s="82" t="s">
        <v>158</v>
      </c>
      <c r="G36" s="80" t="s">
        <v>586</v>
      </c>
      <c r="H36" s="7" t="s">
        <v>503</v>
      </c>
      <c r="I36" s="8" t="s">
        <v>504</v>
      </c>
      <c r="J36" s="83" t="s">
        <v>587</v>
      </c>
      <c r="K36" s="47">
        <v>29</v>
      </c>
      <c r="L36" s="97" t="s">
        <v>588</v>
      </c>
      <c r="M36" s="97" t="s">
        <v>589</v>
      </c>
      <c r="N36" s="97" t="s">
        <v>590</v>
      </c>
      <c r="O36" s="11" t="s">
        <v>591</v>
      </c>
      <c r="P36" s="94" t="s">
        <v>160</v>
      </c>
      <c r="Q36" s="14" t="s">
        <v>592</v>
      </c>
      <c r="R36" s="11" t="s">
        <v>176</v>
      </c>
      <c r="S36" s="87" t="s">
        <v>593</v>
      </c>
      <c r="T36" s="87">
        <v>48</v>
      </c>
      <c r="U36" s="87">
        <v>0</v>
      </c>
      <c r="V36" s="79" t="s">
        <v>193</v>
      </c>
      <c r="W36" s="87" t="s">
        <v>593</v>
      </c>
      <c r="X36" s="87">
        <v>1</v>
      </c>
      <c r="Y36" s="87" t="s">
        <v>338</v>
      </c>
      <c r="Z36" s="87">
        <v>17</v>
      </c>
      <c r="AA36" s="87" t="s">
        <v>338</v>
      </c>
      <c r="AB36" s="87">
        <v>11</v>
      </c>
      <c r="AC36" s="74" t="s">
        <v>230</v>
      </c>
      <c r="AD36" s="87">
        <v>36626</v>
      </c>
      <c r="AE36" s="87" t="s">
        <v>295</v>
      </c>
      <c r="AF36" s="87" t="s">
        <v>295</v>
      </c>
      <c r="AG36" s="87" t="s">
        <v>295</v>
      </c>
      <c r="AH36" s="87">
        <v>0</v>
      </c>
      <c r="AI36" s="88" t="s">
        <v>514</v>
      </c>
      <c r="AJ36" s="89" t="s">
        <v>528</v>
      </c>
      <c r="AK36" s="98" t="s">
        <v>586</v>
      </c>
      <c r="AL36" s="81">
        <v>45251</v>
      </c>
      <c r="AM36" s="81">
        <v>45261</v>
      </c>
      <c r="AN36" s="81">
        <v>45360</v>
      </c>
      <c r="AO36" s="90">
        <v>3195956.24</v>
      </c>
      <c r="AP36" s="90">
        <v>3707309.24</v>
      </c>
      <c r="AQ36" s="90">
        <v>3707309.24</v>
      </c>
      <c r="AR36" s="90">
        <v>4000000</v>
      </c>
      <c r="AS36" s="80" t="s">
        <v>297</v>
      </c>
      <c r="AT36" s="91" t="s">
        <v>295</v>
      </c>
      <c r="AU36" s="82" t="s">
        <v>298</v>
      </c>
      <c r="AV36" s="83" t="s">
        <v>587</v>
      </c>
      <c r="AW36" s="92">
        <v>1482923.69</v>
      </c>
      <c r="AX36" s="93">
        <v>45261</v>
      </c>
      <c r="AY36" s="93">
        <v>45360</v>
      </c>
      <c r="AZ36" s="165" t="s">
        <v>594</v>
      </c>
      <c r="BA36" s="56" t="s">
        <v>294</v>
      </c>
      <c r="BB36" s="80" t="s">
        <v>581</v>
      </c>
      <c r="BC36" s="80" t="s">
        <v>595</v>
      </c>
      <c r="BD36" s="87">
        <v>13</v>
      </c>
      <c r="BE36" s="74" t="s">
        <v>259</v>
      </c>
      <c r="BF36" s="87">
        <v>1</v>
      </c>
      <c r="BG36" s="80" t="s">
        <v>530</v>
      </c>
      <c r="BH36" s="165" t="s">
        <v>518</v>
      </c>
      <c r="BI36" s="165" t="s">
        <v>518</v>
      </c>
      <c r="BJ36" s="162" t="s">
        <v>294</v>
      </c>
      <c r="BK36" s="162" t="s">
        <v>294</v>
      </c>
      <c r="BL36" s="80" t="s">
        <v>519</v>
      </c>
      <c r="BM36" s="81">
        <v>45299</v>
      </c>
      <c r="BN36" s="81">
        <v>45293</v>
      </c>
      <c r="BO36" s="80" t="s">
        <v>486</v>
      </c>
    </row>
    <row r="37" spans="1:67" s="74" customFormat="1" x14ac:dyDescent="0.25">
      <c r="A37" s="80">
        <v>2023</v>
      </c>
      <c r="B37" s="81">
        <v>45200</v>
      </c>
      <c r="C37" s="81">
        <v>45291</v>
      </c>
      <c r="D37" s="80" t="s">
        <v>151</v>
      </c>
      <c r="E37" s="80" t="s">
        <v>153</v>
      </c>
      <c r="F37" s="82" t="s">
        <v>158</v>
      </c>
      <c r="G37" s="80" t="s">
        <v>596</v>
      </c>
      <c r="H37" s="7" t="s">
        <v>503</v>
      </c>
      <c r="I37" s="8" t="s">
        <v>504</v>
      </c>
      <c r="J37" s="83" t="s">
        <v>597</v>
      </c>
      <c r="K37" s="47">
        <v>30</v>
      </c>
      <c r="L37" s="84" t="s">
        <v>598</v>
      </c>
      <c r="M37" s="84" t="s">
        <v>380</v>
      </c>
      <c r="N37" s="84" t="s">
        <v>599</v>
      </c>
      <c r="O37" s="85" t="s">
        <v>600</v>
      </c>
      <c r="P37" s="94" t="s">
        <v>160</v>
      </c>
      <c r="Q37" s="86" t="s">
        <v>601</v>
      </c>
      <c r="R37" s="11" t="s">
        <v>168</v>
      </c>
      <c r="S37" s="87" t="s">
        <v>602</v>
      </c>
      <c r="T37" s="87">
        <v>139</v>
      </c>
      <c r="U37" s="87">
        <v>0</v>
      </c>
      <c r="V37" s="79" t="s">
        <v>193</v>
      </c>
      <c r="W37" s="87" t="s">
        <v>603</v>
      </c>
      <c r="X37" s="87">
        <v>1</v>
      </c>
      <c r="Y37" s="87" t="s">
        <v>338</v>
      </c>
      <c r="Z37" s="87">
        <v>17</v>
      </c>
      <c r="AA37" s="87" t="s">
        <v>338</v>
      </c>
      <c r="AB37" s="87">
        <v>11</v>
      </c>
      <c r="AC37" s="74" t="s">
        <v>230</v>
      </c>
      <c r="AD37" s="87">
        <v>36615</v>
      </c>
      <c r="AE37" s="87" t="s">
        <v>295</v>
      </c>
      <c r="AF37" s="87" t="s">
        <v>295</v>
      </c>
      <c r="AG37" s="87" t="s">
        <v>295</v>
      </c>
      <c r="AH37" s="87">
        <v>0</v>
      </c>
      <c r="AI37" s="88" t="s">
        <v>514</v>
      </c>
      <c r="AJ37" s="89" t="s">
        <v>528</v>
      </c>
      <c r="AK37" s="89" t="s">
        <v>596</v>
      </c>
      <c r="AL37" s="81">
        <v>45251</v>
      </c>
      <c r="AM37" s="81">
        <v>45261</v>
      </c>
      <c r="AN37" s="81">
        <v>45360</v>
      </c>
      <c r="AO37" s="90">
        <v>1394655.18</v>
      </c>
      <c r="AP37" s="90">
        <v>1617800.01</v>
      </c>
      <c r="AQ37" s="90">
        <v>1617800.01</v>
      </c>
      <c r="AR37" s="90">
        <v>1618237.29</v>
      </c>
      <c r="AS37" s="80" t="s">
        <v>297</v>
      </c>
      <c r="AT37" s="91" t="s">
        <v>295</v>
      </c>
      <c r="AU37" s="82" t="s">
        <v>298</v>
      </c>
      <c r="AV37" s="83" t="s">
        <v>597</v>
      </c>
      <c r="AW37" s="92">
        <v>161780</v>
      </c>
      <c r="AX37" s="81">
        <v>45261</v>
      </c>
      <c r="AY37" s="81">
        <v>45360</v>
      </c>
      <c r="AZ37" s="161" t="s">
        <v>604</v>
      </c>
      <c r="BA37" s="56" t="s">
        <v>294</v>
      </c>
      <c r="BB37" s="80" t="s">
        <v>581</v>
      </c>
      <c r="BC37" s="80" t="s">
        <v>595</v>
      </c>
      <c r="BD37" s="87">
        <v>14</v>
      </c>
      <c r="BE37" s="74" t="s">
        <v>259</v>
      </c>
      <c r="BF37" s="87">
        <v>1</v>
      </c>
      <c r="BG37" s="80" t="s">
        <v>530</v>
      </c>
      <c r="BH37" s="165" t="s">
        <v>518</v>
      </c>
      <c r="BI37" s="165" t="s">
        <v>518</v>
      </c>
      <c r="BJ37" s="162" t="s">
        <v>294</v>
      </c>
      <c r="BK37" s="162" t="s">
        <v>294</v>
      </c>
      <c r="BL37" s="80" t="s">
        <v>519</v>
      </c>
      <c r="BM37" s="81">
        <v>45299</v>
      </c>
      <c r="BN37" s="81">
        <v>45293</v>
      </c>
      <c r="BO37" s="80" t="s">
        <v>486</v>
      </c>
    </row>
    <row r="38" spans="1:67" s="74" customFormat="1" x14ac:dyDescent="0.25">
      <c r="A38" s="80">
        <v>2023</v>
      </c>
      <c r="B38" s="81">
        <v>45200</v>
      </c>
      <c r="C38" s="81">
        <v>45291</v>
      </c>
      <c r="D38" s="80" t="s">
        <v>151</v>
      </c>
      <c r="E38" s="80" t="s">
        <v>153</v>
      </c>
      <c r="F38" s="82" t="s">
        <v>158</v>
      </c>
      <c r="G38" s="80" t="s">
        <v>605</v>
      </c>
      <c r="H38" s="7" t="s">
        <v>503</v>
      </c>
      <c r="I38" s="8" t="s">
        <v>504</v>
      </c>
      <c r="J38" s="83" t="s">
        <v>606</v>
      </c>
      <c r="K38" s="47">
        <v>31</v>
      </c>
      <c r="L38" s="84" t="s">
        <v>295</v>
      </c>
      <c r="M38" s="84" t="s">
        <v>295</v>
      </c>
      <c r="N38" s="84" t="s">
        <v>295</v>
      </c>
      <c r="O38" s="85" t="s">
        <v>607</v>
      </c>
      <c r="P38" s="94" t="s">
        <v>160</v>
      </c>
      <c r="Q38" s="86" t="s">
        <v>608</v>
      </c>
      <c r="R38" s="11" t="s">
        <v>168</v>
      </c>
      <c r="S38" s="87" t="s">
        <v>609</v>
      </c>
      <c r="T38" s="87">
        <v>112</v>
      </c>
      <c r="U38" s="87">
        <v>0</v>
      </c>
      <c r="V38" s="79" t="s">
        <v>202</v>
      </c>
      <c r="W38" s="87" t="s">
        <v>610</v>
      </c>
      <c r="X38" s="87">
        <v>1</v>
      </c>
      <c r="Y38" s="87" t="s">
        <v>338</v>
      </c>
      <c r="Z38" s="87">
        <v>17</v>
      </c>
      <c r="AA38" s="87" t="s">
        <v>338</v>
      </c>
      <c r="AB38" s="87">
        <v>11</v>
      </c>
      <c r="AC38" s="74" t="s">
        <v>230</v>
      </c>
      <c r="AD38" s="87">
        <v>36597</v>
      </c>
      <c r="AE38" s="87" t="s">
        <v>295</v>
      </c>
      <c r="AF38" s="87" t="s">
        <v>295</v>
      </c>
      <c r="AG38" s="87" t="s">
        <v>295</v>
      </c>
      <c r="AH38" s="87">
        <v>0</v>
      </c>
      <c r="AI38" s="88" t="s">
        <v>514</v>
      </c>
      <c r="AJ38" s="89" t="s">
        <v>528</v>
      </c>
      <c r="AK38" s="89" t="s">
        <v>605</v>
      </c>
      <c r="AL38" s="81">
        <v>45251</v>
      </c>
      <c r="AM38" s="81">
        <v>45261</v>
      </c>
      <c r="AN38" s="81">
        <v>45350</v>
      </c>
      <c r="AO38" s="90">
        <v>944642.17</v>
      </c>
      <c r="AP38" s="90">
        <v>1095784.92</v>
      </c>
      <c r="AQ38" s="90">
        <v>1095784.92</v>
      </c>
      <c r="AR38" s="90">
        <v>1103462.25</v>
      </c>
      <c r="AS38" s="80" t="s">
        <v>297</v>
      </c>
      <c r="AT38" s="91" t="s">
        <v>295</v>
      </c>
      <c r="AU38" s="82" t="s">
        <v>298</v>
      </c>
      <c r="AV38" s="83" t="s">
        <v>606</v>
      </c>
      <c r="AW38" s="92">
        <v>438313.97</v>
      </c>
      <c r="AX38" s="93">
        <v>45261</v>
      </c>
      <c r="AY38" s="93">
        <v>45350</v>
      </c>
      <c r="AZ38" s="161" t="s">
        <v>611</v>
      </c>
      <c r="BA38" s="56" t="s">
        <v>294</v>
      </c>
      <c r="BB38" s="80" t="s">
        <v>581</v>
      </c>
      <c r="BC38" s="80" t="s">
        <v>595</v>
      </c>
      <c r="BD38" s="87">
        <v>15</v>
      </c>
      <c r="BE38" s="74" t="s">
        <v>259</v>
      </c>
      <c r="BF38" s="87">
        <v>1</v>
      </c>
      <c r="BG38" s="80" t="s">
        <v>530</v>
      </c>
      <c r="BH38" s="165" t="s">
        <v>518</v>
      </c>
      <c r="BI38" s="165" t="s">
        <v>518</v>
      </c>
      <c r="BJ38" s="162" t="s">
        <v>294</v>
      </c>
      <c r="BK38" s="162" t="s">
        <v>294</v>
      </c>
      <c r="BL38" s="80" t="s">
        <v>519</v>
      </c>
      <c r="BM38" s="81">
        <v>45299</v>
      </c>
      <c r="BN38" s="81">
        <v>45293</v>
      </c>
      <c r="BO38" s="80" t="s">
        <v>486</v>
      </c>
    </row>
    <row r="39" spans="1:67" s="74" customFormat="1" x14ac:dyDescent="0.25">
      <c r="A39" s="80">
        <v>2023</v>
      </c>
      <c r="B39" s="81">
        <v>45200</v>
      </c>
      <c r="C39" s="81">
        <v>45291</v>
      </c>
      <c r="D39" s="80" t="s">
        <v>151</v>
      </c>
      <c r="E39" s="80" t="s">
        <v>154</v>
      </c>
      <c r="F39" s="82" t="s">
        <v>158</v>
      </c>
      <c r="G39" s="80" t="s">
        <v>612</v>
      </c>
      <c r="H39" s="7" t="s">
        <v>503</v>
      </c>
      <c r="I39" s="8" t="s">
        <v>504</v>
      </c>
      <c r="J39" s="83" t="s">
        <v>613</v>
      </c>
      <c r="K39" s="47">
        <v>32</v>
      </c>
      <c r="L39" s="84" t="s">
        <v>295</v>
      </c>
      <c r="M39" s="84" t="s">
        <v>295</v>
      </c>
      <c r="N39" s="84" t="s">
        <v>295</v>
      </c>
      <c r="O39" s="85" t="s">
        <v>614</v>
      </c>
      <c r="P39" s="94" t="s">
        <v>160</v>
      </c>
      <c r="Q39" s="86" t="s">
        <v>615</v>
      </c>
      <c r="R39" s="11" t="s">
        <v>168</v>
      </c>
      <c r="S39" s="87" t="s">
        <v>616</v>
      </c>
      <c r="T39" s="87">
        <v>147</v>
      </c>
      <c r="U39" s="87">
        <v>0</v>
      </c>
      <c r="V39" s="79" t="s">
        <v>193</v>
      </c>
      <c r="W39" s="87" t="s">
        <v>617</v>
      </c>
      <c r="X39" s="87">
        <v>1</v>
      </c>
      <c r="Y39" s="87" t="s">
        <v>338</v>
      </c>
      <c r="Z39" s="87">
        <v>17</v>
      </c>
      <c r="AA39" s="87" t="s">
        <v>338</v>
      </c>
      <c r="AB39" s="87">
        <v>11</v>
      </c>
      <c r="AC39" s="74" t="s">
        <v>230</v>
      </c>
      <c r="AD39" s="87">
        <v>36630</v>
      </c>
      <c r="AE39" s="87" t="s">
        <v>295</v>
      </c>
      <c r="AF39" s="87" t="s">
        <v>295</v>
      </c>
      <c r="AG39" s="87" t="s">
        <v>295</v>
      </c>
      <c r="AH39" s="87">
        <v>0</v>
      </c>
      <c r="AI39" s="88" t="s">
        <v>514</v>
      </c>
      <c r="AJ39" s="89" t="s">
        <v>515</v>
      </c>
      <c r="AK39" s="89" t="s">
        <v>612</v>
      </c>
      <c r="AL39" s="81">
        <v>45253</v>
      </c>
      <c r="AM39" s="81">
        <v>45264</v>
      </c>
      <c r="AN39" s="81">
        <v>45353</v>
      </c>
      <c r="AO39" s="90">
        <v>430862.82</v>
      </c>
      <c r="AP39" s="90">
        <v>499800.87</v>
      </c>
      <c r="AQ39" s="90">
        <v>499800.87</v>
      </c>
      <c r="AR39" s="90">
        <v>500000</v>
      </c>
      <c r="AS39" s="80" t="s">
        <v>297</v>
      </c>
      <c r="AT39" s="91" t="s">
        <v>295</v>
      </c>
      <c r="AU39" s="82" t="s">
        <v>298</v>
      </c>
      <c r="AV39" s="83" t="s">
        <v>613</v>
      </c>
      <c r="AW39" s="92">
        <v>199920.35</v>
      </c>
      <c r="AX39" s="93">
        <v>45264</v>
      </c>
      <c r="AY39" s="93">
        <v>45353</v>
      </c>
      <c r="AZ39" s="161" t="s">
        <v>618</v>
      </c>
      <c r="BA39" s="56" t="s">
        <v>294</v>
      </c>
      <c r="BB39" s="80" t="s">
        <v>299</v>
      </c>
      <c r="BC39" s="80" t="s">
        <v>553</v>
      </c>
      <c r="BD39" s="87">
        <v>16</v>
      </c>
      <c r="BE39" s="74" t="s">
        <v>259</v>
      </c>
      <c r="BF39" s="87">
        <v>1</v>
      </c>
      <c r="BG39" s="80" t="s">
        <v>517</v>
      </c>
      <c r="BH39" s="165" t="s">
        <v>518</v>
      </c>
      <c r="BI39" s="165" t="s">
        <v>518</v>
      </c>
      <c r="BJ39" s="162" t="s">
        <v>294</v>
      </c>
      <c r="BK39" s="162" t="s">
        <v>294</v>
      </c>
      <c r="BL39" s="80" t="s">
        <v>519</v>
      </c>
      <c r="BM39" s="81">
        <v>45299</v>
      </c>
      <c r="BN39" s="81">
        <v>45293</v>
      </c>
      <c r="BO39" s="80" t="s">
        <v>486</v>
      </c>
    </row>
    <row r="40" spans="1:67" s="74" customFormat="1" x14ac:dyDescent="0.25">
      <c r="A40" s="80">
        <v>2023</v>
      </c>
      <c r="B40" s="81">
        <v>45200</v>
      </c>
      <c r="C40" s="81">
        <v>45291</v>
      </c>
      <c r="D40" s="80" t="s">
        <v>151</v>
      </c>
      <c r="E40" s="80" t="s">
        <v>153</v>
      </c>
      <c r="F40" s="82" t="s">
        <v>158</v>
      </c>
      <c r="G40" s="7" t="s">
        <v>619</v>
      </c>
      <c r="H40" s="7" t="s">
        <v>503</v>
      </c>
      <c r="I40" s="8" t="s">
        <v>504</v>
      </c>
      <c r="J40" s="7" t="s">
        <v>620</v>
      </c>
      <c r="K40" s="47">
        <v>33</v>
      </c>
      <c r="L40" s="84" t="s">
        <v>295</v>
      </c>
      <c r="M40" s="84" t="s">
        <v>295</v>
      </c>
      <c r="N40" s="84" t="s">
        <v>295</v>
      </c>
      <c r="O40" s="7" t="s">
        <v>621</v>
      </c>
      <c r="P40" s="94" t="s">
        <v>160</v>
      </c>
      <c r="Q40" s="7" t="s">
        <v>622</v>
      </c>
      <c r="R40" s="11" t="s">
        <v>168</v>
      </c>
      <c r="S40" s="94" t="s">
        <v>623</v>
      </c>
      <c r="T40" s="94">
        <v>422</v>
      </c>
      <c r="U40" s="94">
        <v>0</v>
      </c>
      <c r="V40" s="79" t="s">
        <v>202</v>
      </c>
      <c r="W40" s="94" t="s">
        <v>624</v>
      </c>
      <c r="X40" s="94">
        <v>1</v>
      </c>
      <c r="Y40" s="94" t="s">
        <v>625</v>
      </c>
      <c r="Z40" s="94">
        <v>31</v>
      </c>
      <c r="AA40" s="94" t="s">
        <v>625</v>
      </c>
      <c r="AB40" s="94">
        <v>11</v>
      </c>
      <c r="AC40" s="74" t="s">
        <v>230</v>
      </c>
      <c r="AD40" s="94">
        <v>36370</v>
      </c>
      <c r="AE40" s="87" t="s">
        <v>295</v>
      </c>
      <c r="AF40" s="87" t="s">
        <v>295</v>
      </c>
      <c r="AG40" s="87" t="s">
        <v>295</v>
      </c>
      <c r="AH40" s="87">
        <v>0</v>
      </c>
      <c r="AI40" s="88" t="s">
        <v>514</v>
      </c>
      <c r="AJ40" s="89" t="s">
        <v>528</v>
      </c>
      <c r="AK40" s="99" t="s">
        <v>619</v>
      </c>
      <c r="AL40" s="81">
        <v>45252</v>
      </c>
      <c r="AM40" s="81">
        <v>45264</v>
      </c>
      <c r="AN40" s="81">
        <v>45353</v>
      </c>
      <c r="AO40" s="100">
        <v>2031244.41</v>
      </c>
      <c r="AP40" s="94">
        <v>2356243.52</v>
      </c>
      <c r="AQ40" s="94">
        <v>2356243.52</v>
      </c>
      <c r="AR40" s="94">
        <v>2356400.0499999998</v>
      </c>
      <c r="AS40" s="80" t="s">
        <v>297</v>
      </c>
      <c r="AT40" s="91" t="s">
        <v>295</v>
      </c>
      <c r="AU40" s="82" t="s">
        <v>298</v>
      </c>
      <c r="AV40" s="7" t="s">
        <v>620</v>
      </c>
      <c r="AW40" s="94">
        <v>235624.35</v>
      </c>
      <c r="AX40" s="101">
        <v>45264</v>
      </c>
      <c r="AY40" s="101">
        <v>45353</v>
      </c>
      <c r="AZ40" s="99" t="s">
        <v>626</v>
      </c>
      <c r="BA40" s="56" t="s">
        <v>294</v>
      </c>
      <c r="BB40" s="80" t="s">
        <v>581</v>
      </c>
      <c r="BC40" s="80" t="s">
        <v>595</v>
      </c>
      <c r="BD40" s="94">
        <v>17</v>
      </c>
      <c r="BE40" s="74" t="s">
        <v>259</v>
      </c>
      <c r="BF40" s="87">
        <v>1</v>
      </c>
      <c r="BG40" s="80" t="s">
        <v>530</v>
      </c>
      <c r="BH40" s="165" t="s">
        <v>518</v>
      </c>
      <c r="BI40" s="165" t="s">
        <v>518</v>
      </c>
      <c r="BJ40" s="162" t="s">
        <v>294</v>
      </c>
      <c r="BK40" s="162" t="s">
        <v>294</v>
      </c>
      <c r="BL40" s="80" t="s">
        <v>519</v>
      </c>
      <c r="BM40" s="81">
        <v>45299</v>
      </c>
      <c r="BN40" s="81">
        <v>45293</v>
      </c>
      <c r="BO40" s="80" t="s">
        <v>486</v>
      </c>
    </row>
    <row r="41" spans="1:67" s="74" customFormat="1" x14ac:dyDescent="0.25">
      <c r="A41" s="80">
        <v>2023</v>
      </c>
      <c r="B41" s="81">
        <v>45200</v>
      </c>
      <c r="C41" s="81">
        <v>45291</v>
      </c>
      <c r="D41" s="80" t="s">
        <v>151</v>
      </c>
      <c r="E41" s="80" t="s">
        <v>153</v>
      </c>
      <c r="F41" s="82" t="s">
        <v>158</v>
      </c>
      <c r="G41" s="7" t="s">
        <v>627</v>
      </c>
      <c r="H41" s="7" t="s">
        <v>503</v>
      </c>
      <c r="I41" s="8" t="s">
        <v>504</v>
      </c>
      <c r="J41" s="7" t="s">
        <v>628</v>
      </c>
      <c r="K41" s="47">
        <v>34</v>
      </c>
      <c r="L41" s="84" t="s">
        <v>629</v>
      </c>
      <c r="M41" s="84" t="s">
        <v>630</v>
      </c>
      <c r="N41" s="84" t="s">
        <v>631</v>
      </c>
      <c r="O41" s="7" t="s">
        <v>632</v>
      </c>
      <c r="P41" s="94" t="s">
        <v>160</v>
      </c>
      <c r="Q41" s="7" t="s">
        <v>633</v>
      </c>
      <c r="R41" s="11" t="s">
        <v>168</v>
      </c>
      <c r="S41" s="94" t="s">
        <v>634</v>
      </c>
      <c r="T41" s="94">
        <v>414</v>
      </c>
      <c r="U41" s="94">
        <v>0</v>
      </c>
      <c r="V41" s="79" t="s">
        <v>193</v>
      </c>
      <c r="W41" s="94" t="s">
        <v>635</v>
      </c>
      <c r="X41" s="94">
        <v>1</v>
      </c>
      <c r="Y41" s="94" t="s">
        <v>636</v>
      </c>
      <c r="Z41" s="94">
        <v>18</v>
      </c>
      <c r="AA41" s="94" t="s">
        <v>636</v>
      </c>
      <c r="AB41" s="94">
        <v>11</v>
      </c>
      <c r="AC41" s="74" t="s">
        <v>230</v>
      </c>
      <c r="AD41" s="94">
        <v>38470</v>
      </c>
      <c r="AE41" s="87" t="s">
        <v>295</v>
      </c>
      <c r="AF41" s="87" t="s">
        <v>295</v>
      </c>
      <c r="AG41" s="87" t="s">
        <v>295</v>
      </c>
      <c r="AH41" s="87">
        <v>0</v>
      </c>
      <c r="AI41" s="88" t="s">
        <v>514</v>
      </c>
      <c r="AJ41" s="89" t="s">
        <v>528</v>
      </c>
      <c r="AK41" s="99" t="s">
        <v>627</v>
      </c>
      <c r="AL41" s="81">
        <v>45252</v>
      </c>
      <c r="AM41" s="81">
        <v>45264</v>
      </c>
      <c r="AN41" s="101">
        <v>45353</v>
      </c>
      <c r="AO41" s="102">
        <v>1716156.42</v>
      </c>
      <c r="AP41" s="94">
        <v>1990741.45</v>
      </c>
      <c r="AQ41" s="94">
        <v>1990741.45</v>
      </c>
      <c r="AR41" s="94">
        <v>1990798.07</v>
      </c>
      <c r="AS41" s="80" t="s">
        <v>297</v>
      </c>
      <c r="AT41" s="91" t="s">
        <v>295</v>
      </c>
      <c r="AU41" s="82" t="s">
        <v>298</v>
      </c>
      <c r="AV41" s="7" t="s">
        <v>628</v>
      </c>
      <c r="AW41" s="102">
        <v>1194444.8799999999</v>
      </c>
      <c r="AX41" s="101">
        <v>45264</v>
      </c>
      <c r="AY41" s="101">
        <v>45353</v>
      </c>
      <c r="AZ41" s="99" t="s">
        <v>637</v>
      </c>
      <c r="BA41" s="56" t="s">
        <v>294</v>
      </c>
      <c r="BB41" s="80" t="s">
        <v>581</v>
      </c>
      <c r="BC41" s="80" t="s">
        <v>595</v>
      </c>
      <c r="BD41" s="94">
        <v>18</v>
      </c>
      <c r="BE41" s="74" t="s">
        <v>259</v>
      </c>
      <c r="BF41" s="87">
        <v>1</v>
      </c>
      <c r="BG41" s="80" t="s">
        <v>530</v>
      </c>
      <c r="BH41" s="165" t="s">
        <v>518</v>
      </c>
      <c r="BI41" s="165" t="s">
        <v>518</v>
      </c>
      <c r="BJ41" s="162" t="s">
        <v>294</v>
      </c>
      <c r="BK41" s="162" t="s">
        <v>294</v>
      </c>
      <c r="BL41" s="80" t="s">
        <v>519</v>
      </c>
      <c r="BM41" s="81">
        <v>45299</v>
      </c>
      <c r="BN41" s="81">
        <v>45293</v>
      </c>
      <c r="BO41" s="80" t="s">
        <v>486</v>
      </c>
    </row>
    <row r="42" spans="1:67" s="74" customFormat="1" x14ac:dyDescent="0.25">
      <c r="A42" s="80">
        <v>2023</v>
      </c>
      <c r="B42" s="81">
        <v>45200</v>
      </c>
      <c r="C42" s="81">
        <v>45291</v>
      </c>
      <c r="D42" s="80" t="s">
        <v>151</v>
      </c>
      <c r="E42" s="80" t="s">
        <v>153</v>
      </c>
      <c r="F42" s="82" t="s">
        <v>158</v>
      </c>
      <c r="G42" s="7" t="s">
        <v>638</v>
      </c>
      <c r="H42" s="7" t="s">
        <v>503</v>
      </c>
      <c r="I42" s="8" t="s">
        <v>504</v>
      </c>
      <c r="J42" s="7" t="s">
        <v>639</v>
      </c>
      <c r="K42" s="9">
        <v>35</v>
      </c>
      <c r="L42" s="103" t="s">
        <v>640</v>
      </c>
      <c r="M42" s="103" t="s">
        <v>641</v>
      </c>
      <c r="N42" s="103" t="s">
        <v>642</v>
      </c>
      <c r="O42" s="7" t="s">
        <v>643</v>
      </c>
      <c r="P42" s="94" t="s">
        <v>160</v>
      </c>
      <c r="Q42" s="7" t="s">
        <v>644</v>
      </c>
      <c r="R42" s="11" t="s">
        <v>168</v>
      </c>
      <c r="S42" s="94" t="s">
        <v>645</v>
      </c>
      <c r="T42" s="94">
        <v>1203</v>
      </c>
      <c r="U42" s="94">
        <v>0</v>
      </c>
      <c r="V42" s="79" t="s">
        <v>193</v>
      </c>
      <c r="W42" s="94" t="s">
        <v>646</v>
      </c>
      <c r="X42" s="87">
        <v>1</v>
      </c>
      <c r="Y42" s="87" t="s">
        <v>338</v>
      </c>
      <c r="Z42" s="87">
        <v>17</v>
      </c>
      <c r="AA42" s="87" t="s">
        <v>338</v>
      </c>
      <c r="AB42" s="87">
        <v>11</v>
      </c>
      <c r="AC42" s="74" t="s">
        <v>230</v>
      </c>
      <c r="AD42" s="94">
        <v>36530</v>
      </c>
      <c r="AE42" s="87" t="s">
        <v>295</v>
      </c>
      <c r="AF42" s="87" t="s">
        <v>295</v>
      </c>
      <c r="AG42" s="87" t="s">
        <v>295</v>
      </c>
      <c r="AH42" s="87">
        <v>0</v>
      </c>
      <c r="AI42" s="88" t="s">
        <v>514</v>
      </c>
      <c r="AJ42" s="89" t="s">
        <v>528</v>
      </c>
      <c r="AK42" s="99" t="s">
        <v>638</v>
      </c>
      <c r="AL42" s="81">
        <v>45257</v>
      </c>
      <c r="AM42" s="81">
        <v>45267</v>
      </c>
      <c r="AN42" s="101">
        <v>45356</v>
      </c>
      <c r="AO42" s="102">
        <v>1737989.65</v>
      </c>
      <c r="AP42" s="94">
        <v>2016067.99</v>
      </c>
      <c r="AQ42" s="94">
        <v>2016067.99</v>
      </c>
      <c r="AR42" s="94">
        <v>2570000</v>
      </c>
      <c r="AS42" s="80" t="s">
        <v>297</v>
      </c>
      <c r="AT42" s="91" t="s">
        <v>295</v>
      </c>
      <c r="AU42" s="82" t="s">
        <v>298</v>
      </c>
      <c r="AV42" s="7" t="s">
        <v>639</v>
      </c>
      <c r="AW42" s="102">
        <v>806427.2</v>
      </c>
      <c r="AX42" s="81">
        <v>45267</v>
      </c>
      <c r="AY42" s="101">
        <v>45356</v>
      </c>
      <c r="AZ42" s="99" t="s">
        <v>647</v>
      </c>
      <c r="BA42" s="56" t="s">
        <v>294</v>
      </c>
      <c r="BB42" s="80" t="s">
        <v>299</v>
      </c>
      <c r="BC42" s="80" t="s">
        <v>300</v>
      </c>
      <c r="BD42" s="94">
        <v>16</v>
      </c>
      <c r="BE42" s="74" t="s">
        <v>259</v>
      </c>
      <c r="BF42" s="87">
        <v>1</v>
      </c>
      <c r="BG42" s="80" t="s">
        <v>530</v>
      </c>
      <c r="BH42" s="165" t="s">
        <v>518</v>
      </c>
      <c r="BI42" s="165" t="s">
        <v>518</v>
      </c>
      <c r="BJ42" s="162" t="s">
        <v>294</v>
      </c>
      <c r="BK42" s="162" t="s">
        <v>294</v>
      </c>
      <c r="BL42" s="80" t="s">
        <v>519</v>
      </c>
      <c r="BM42" s="81">
        <v>45299</v>
      </c>
      <c r="BN42" s="81">
        <v>45293</v>
      </c>
      <c r="BO42" s="80" t="s">
        <v>486</v>
      </c>
    </row>
    <row r="43" spans="1:67" s="74" customFormat="1" x14ac:dyDescent="0.25">
      <c r="A43" s="80">
        <v>2023</v>
      </c>
      <c r="B43" s="81">
        <v>45200</v>
      </c>
      <c r="C43" s="81">
        <v>45291</v>
      </c>
      <c r="D43" s="80" t="s">
        <v>151</v>
      </c>
      <c r="E43" s="80" t="s">
        <v>153</v>
      </c>
      <c r="F43" s="82" t="s">
        <v>158</v>
      </c>
      <c r="G43" s="7" t="s">
        <v>648</v>
      </c>
      <c r="H43" s="7" t="s">
        <v>503</v>
      </c>
      <c r="I43" s="8" t="s">
        <v>504</v>
      </c>
      <c r="J43" s="7" t="s">
        <v>649</v>
      </c>
      <c r="K43" s="59">
        <v>36</v>
      </c>
      <c r="L43" s="103" t="s">
        <v>650</v>
      </c>
      <c r="M43" s="103" t="s">
        <v>651</v>
      </c>
      <c r="N43" s="103" t="s">
        <v>652</v>
      </c>
      <c r="O43" s="7" t="s">
        <v>653</v>
      </c>
      <c r="P43" s="94" t="s">
        <v>160</v>
      </c>
      <c r="Q43" s="7" t="s">
        <v>654</v>
      </c>
      <c r="R43" s="11" t="s">
        <v>168</v>
      </c>
      <c r="S43" s="94" t="s">
        <v>655</v>
      </c>
      <c r="T43" s="94">
        <v>114</v>
      </c>
      <c r="U43" s="94">
        <v>0</v>
      </c>
      <c r="V43" s="79" t="s">
        <v>193</v>
      </c>
      <c r="W43" s="94" t="s">
        <v>656</v>
      </c>
      <c r="X43" s="94">
        <v>1</v>
      </c>
      <c r="Y43" s="87" t="s">
        <v>338</v>
      </c>
      <c r="Z43" s="87">
        <v>17</v>
      </c>
      <c r="AA43" s="87" t="s">
        <v>338</v>
      </c>
      <c r="AB43" s="87">
        <v>11</v>
      </c>
      <c r="AC43" s="74" t="s">
        <v>230</v>
      </c>
      <c r="AD43" s="94">
        <v>36520</v>
      </c>
      <c r="AE43" s="87" t="s">
        <v>295</v>
      </c>
      <c r="AF43" s="87" t="s">
        <v>295</v>
      </c>
      <c r="AG43" s="87" t="s">
        <v>295</v>
      </c>
      <c r="AH43" s="87">
        <v>0</v>
      </c>
      <c r="AI43" s="88" t="s">
        <v>514</v>
      </c>
      <c r="AJ43" s="89" t="s">
        <v>528</v>
      </c>
      <c r="AK43" s="99" t="s">
        <v>648</v>
      </c>
      <c r="AL43" s="81">
        <v>45254</v>
      </c>
      <c r="AM43" s="81">
        <v>45261</v>
      </c>
      <c r="AN43" s="101">
        <v>45380</v>
      </c>
      <c r="AO43" s="102">
        <v>1630837.01</v>
      </c>
      <c r="AP43" s="94">
        <v>1891770.93</v>
      </c>
      <c r="AQ43" s="94">
        <v>1891770.93</v>
      </c>
      <c r="AR43" s="104">
        <v>1892952.35</v>
      </c>
      <c r="AS43" s="80" t="s">
        <v>297</v>
      </c>
      <c r="AT43" s="91" t="s">
        <v>295</v>
      </c>
      <c r="AU43" s="82" t="s">
        <v>298</v>
      </c>
      <c r="AV43" s="7" t="s">
        <v>649</v>
      </c>
      <c r="AW43" s="102">
        <v>756708.37</v>
      </c>
      <c r="AX43" s="101">
        <v>45261</v>
      </c>
      <c r="AY43" s="101">
        <v>45380</v>
      </c>
      <c r="AZ43" s="99" t="s">
        <v>657</v>
      </c>
      <c r="BA43" s="56" t="s">
        <v>294</v>
      </c>
      <c r="BB43" s="80" t="s">
        <v>299</v>
      </c>
      <c r="BC43" s="7" t="s">
        <v>553</v>
      </c>
      <c r="BD43" s="94">
        <v>19</v>
      </c>
      <c r="BE43" s="74" t="s">
        <v>259</v>
      </c>
      <c r="BF43" s="94">
        <v>1</v>
      </c>
      <c r="BG43" s="80" t="s">
        <v>530</v>
      </c>
      <c r="BH43" s="165" t="s">
        <v>518</v>
      </c>
      <c r="BI43" s="165" t="s">
        <v>518</v>
      </c>
      <c r="BJ43" s="162" t="s">
        <v>294</v>
      </c>
      <c r="BK43" s="162" t="s">
        <v>294</v>
      </c>
      <c r="BL43" s="80" t="s">
        <v>519</v>
      </c>
      <c r="BM43" s="81">
        <v>45299</v>
      </c>
      <c r="BN43" s="81">
        <v>45293</v>
      </c>
      <c r="BO43" s="80" t="s">
        <v>486</v>
      </c>
    </row>
    <row r="44" spans="1:67" s="74" customFormat="1" x14ac:dyDescent="0.25">
      <c r="A44" s="80">
        <v>2023</v>
      </c>
      <c r="B44" s="81">
        <v>45200</v>
      </c>
      <c r="C44" s="81">
        <v>45291</v>
      </c>
      <c r="D44" s="80" t="s">
        <v>151</v>
      </c>
      <c r="E44" s="80" t="s">
        <v>153</v>
      </c>
      <c r="F44" s="82" t="s">
        <v>158</v>
      </c>
      <c r="G44" s="7" t="s">
        <v>658</v>
      </c>
      <c r="H44" s="7" t="s">
        <v>503</v>
      </c>
      <c r="I44" s="8" t="s">
        <v>504</v>
      </c>
      <c r="J44" s="7" t="s">
        <v>659</v>
      </c>
      <c r="K44" s="59">
        <v>37</v>
      </c>
      <c r="L44" s="84" t="s">
        <v>295</v>
      </c>
      <c r="M44" s="84" t="s">
        <v>295</v>
      </c>
      <c r="N44" s="84" t="s">
        <v>295</v>
      </c>
      <c r="O44" s="7" t="s">
        <v>660</v>
      </c>
      <c r="P44" s="94" t="s">
        <v>160</v>
      </c>
      <c r="Q44" s="7" t="s">
        <v>661</v>
      </c>
      <c r="R44" s="11" t="s">
        <v>168</v>
      </c>
      <c r="S44" s="94" t="s">
        <v>662</v>
      </c>
      <c r="T44" s="94">
        <v>123</v>
      </c>
      <c r="U44" s="94">
        <v>0</v>
      </c>
      <c r="V44" s="79" t="s">
        <v>202</v>
      </c>
      <c r="W44" s="94" t="s">
        <v>663</v>
      </c>
      <c r="X44" s="94">
        <v>1</v>
      </c>
      <c r="Y44" s="87" t="s">
        <v>338</v>
      </c>
      <c r="Z44" s="87">
        <v>17</v>
      </c>
      <c r="AA44" s="87" t="s">
        <v>338</v>
      </c>
      <c r="AB44" s="87">
        <v>11</v>
      </c>
      <c r="AC44" s="74" t="s">
        <v>230</v>
      </c>
      <c r="AD44" s="94">
        <v>36615</v>
      </c>
      <c r="AE44" s="87" t="s">
        <v>295</v>
      </c>
      <c r="AF44" s="87" t="s">
        <v>295</v>
      </c>
      <c r="AG44" s="87" t="s">
        <v>295</v>
      </c>
      <c r="AH44" s="87">
        <v>0</v>
      </c>
      <c r="AI44" s="88" t="s">
        <v>514</v>
      </c>
      <c r="AJ44" s="89" t="s">
        <v>528</v>
      </c>
      <c r="AK44" s="99" t="s">
        <v>658</v>
      </c>
      <c r="AL44" s="81">
        <v>45258</v>
      </c>
      <c r="AM44" s="81">
        <v>45268</v>
      </c>
      <c r="AN44" s="101">
        <v>45357</v>
      </c>
      <c r="AO44" s="102">
        <v>817553.27</v>
      </c>
      <c r="AP44" s="94">
        <v>948361.79</v>
      </c>
      <c r="AQ44" s="94">
        <v>948361.79</v>
      </c>
      <c r="AR44" s="94">
        <v>950000</v>
      </c>
      <c r="AS44" s="80" t="s">
        <v>297</v>
      </c>
      <c r="AT44" s="91" t="s">
        <v>295</v>
      </c>
      <c r="AU44" s="82" t="s">
        <v>298</v>
      </c>
      <c r="AV44" s="7" t="s">
        <v>659</v>
      </c>
      <c r="AW44" s="102">
        <v>379344.72</v>
      </c>
      <c r="AX44" s="81">
        <v>45268</v>
      </c>
      <c r="AY44" s="101">
        <v>45357</v>
      </c>
      <c r="AZ44" s="99" t="s">
        <v>664</v>
      </c>
      <c r="BA44" s="56" t="s">
        <v>294</v>
      </c>
      <c r="BB44" s="80" t="s">
        <v>299</v>
      </c>
      <c r="BC44" s="7" t="s">
        <v>300</v>
      </c>
      <c r="BD44" s="94">
        <v>20</v>
      </c>
      <c r="BE44" s="74" t="s">
        <v>259</v>
      </c>
      <c r="BF44" s="94">
        <v>1</v>
      </c>
      <c r="BG44" s="80" t="s">
        <v>530</v>
      </c>
      <c r="BH44" s="165" t="s">
        <v>518</v>
      </c>
      <c r="BI44" s="165" t="s">
        <v>518</v>
      </c>
      <c r="BJ44" s="162" t="s">
        <v>294</v>
      </c>
      <c r="BK44" s="162" t="s">
        <v>294</v>
      </c>
      <c r="BL44" s="80" t="s">
        <v>519</v>
      </c>
      <c r="BM44" s="81">
        <v>45299</v>
      </c>
      <c r="BN44" s="81">
        <v>45293</v>
      </c>
      <c r="BO44" s="7" t="s">
        <v>486</v>
      </c>
    </row>
    <row r="45" spans="1:67" s="74" customFormat="1" x14ac:dyDescent="0.25">
      <c r="A45" s="80">
        <v>2023</v>
      </c>
      <c r="B45" s="81">
        <v>45200</v>
      </c>
      <c r="C45" s="81">
        <v>45291</v>
      </c>
      <c r="D45" s="80" t="s">
        <v>151</v>
      </c>
      <c r="E45" s="80" t="s">
        <v>153</v>
      </c>
      <c r="F45" s="82" t="s">
        <v>158</v>
      </c>
      <c r="G45" s="7" t="s">
        <v>665</v>
      </c>
      <c r="H45" s="7" t="s">
        <v>503</v>
      </c>
      <c r="I45" s="8" t="s">
        <v>504</v>
      </c>
      <c r="J45" s="7" t="s">
        <v>666</v>
      </c>
      <c r="K45" s="47">
        <v>38</v>
      </c>
      <c r="L45" s="103" t="s">
        <v>667</v>
      </c>
      <c r="M45" s="103" t="s">
        <v>668</v>
      </c>
      <c r="N45" s="103" t="s">
        <v>669</v>
      </c>
      <c r="O45" s="7" t="s">
        <v>670</v>
      </c>
      <c r="P45" s="94" t="s">
        <v>160</v>
      </c>
      <c r="Q45" s="7" t="s">
        <v>671</v>
      </c>
      <c r="R45" s="11" t="s">
        <v>168</v>
      </c>
      <c r="S45" s="94" t="s">
        <v>672</v>
      </c>
      <c r="T45" s="94">
        <v>39</v>
      </c>
      <c r="U45" s="94">
        <v>0</v>
      </c>
      <c r="V45" s="79" t="s">
        <v>193</v>
      </c>
      <c r="W45" s="94" t="s">
        <v>673</v>
      </c>
      <c r="X45" s="94">
        <v>1</v>
      </c>
      <c r="Y45" s="87" t="s">
        <v>338</v>
      </c>
      <c r="Z45" s="87">
        <v>17</v>
      </c>
      <c r="AA45" s="87" t="s">
        <v>338</v>
      </c>
      <c r="AB45" s="87">
        <v>11</v>
      </c>
      <c r="AC45" s="74" t="s">
        <v>230</v>
      </c>
      <c r="AD45" s="94">
        <v>36810</v>
      </c>
      <c r="AE45" s="87" t="s">
        <v>295</v>
      </c>
      <c r="AF45" s="87" t="s">
        <v>295</v>
      </c>
      <c r="AG45" s="87" t="s">
        <v>295</v>
      </c>
      <c r="AH45" s="87">
        <v>0</v>
      </c>
      <c r="AI45" s="88" t="s">
        <v>514</v>
      </c>
      <c r="AJ45" s="89" t="s">
        <v>528</v>
      </c>
      <c r="AK45" s="99" t="s">
        <v>665</v>
      </c>
      <c r="AL45" s="81">
        <v>45253</v>
      </c>
      <c r="AM45" s="81">
        <v>45264</v>
      </c>
      <c r="AN45" s="101">
        <v>45323</v>
      </c>
      <c r="AO45" s="102">
        <v>413296.75</v>
      </c>
      <c r="AP45" s="94">
        <v>479424.23</v>
      </c>
      <c r="AQ45" s="94">
        <v>479424.23</v>
      </c>
      <c r="AR45" s="94">
        <v>480263.1</v>
      </c>
      <c r="AS45" s="80" t="s">
        <v>297</v>
      </c>
      <c r="AT45" s="91" t="s">
        <v>295</v>
      </c>
      <c r="AU45" s="82" t="s">
        <v>298</v>
      </c>
      <c r="AV45" s="7" t="s">
        <v>666</v>
      </c>
      <c r="AW45" s="94">
        <v>47942.42</v>
      </c>
      <c r="AX45" s="101">
        <v>45264</v>
      </c>
      <c r="AY45" s="101">
        <v>45323</v>
      </c>
      <c r="AZ45" s="99" t="s">
        <v>674</v>
      </c>
      <c r="BA45" s="56" t="s">
        <v>294</v>
      </c>
      <c r="BB45" s="80" t="s">
        <v>581</v>
      </c>
      <c r="BC45" s="80" t="s">
        <v>595</v>
      </c>
      <c r="BD45" s="94">
        <v>21</v>
      </c>
      <c r="BE45" s="74" t="s">
        <v>259</v>
      </c>
      <c r="BF45" s="94">
        <v>1</v>
      </c>
      <c r="BG45" s="80" t="s">
        <v>530</v>
      </c>
      <c r="BH45" s="165" t="s">
        <v>518</v>
      </c>
      <c r="BI45" s="165" t="s">
        <v>518</v>
      </c>
      <c r="BJ45" s="162" t="s">
        <v>294</v>
      </c>
      <c r="BK45" s="162" t="s">
        <v>294</v>
      </c>
      <c r="BL45" s="80" t="s">
        <v>519</v>
      </c>
      <c r="BM45" s="81">
        <v>45299</v>
      </c>
      <c r="BN45" s="81">
        <v>45293</v>
      </c>
      <c r="BO45" s="7" t="s">
        <v>486</v>
      </c>
    </row>
    <row r="46" spans="1:67" s="74" customFormat="1" x14ac:dyDescent="0.25">
      <c r="A46" s="80">
        <v>2023</v>
      </c>
      <c r="B46" s="81">
        <v>45200</v>
      </c>
      <c r="C46" s="81">
        <v>45291</v>
      </c>
      <c r="D46" s="80" t="s">
        <v>151</v>
      </c>
      <c r="E46" s="80" t="s">
        <v>153</v>
      </c>
      <c r="F46" s="82" t="s">
        <v>158</v>
      </c>
      <c r="G46" s="7" t="s">
        <v>675</v>
      </c>
      <c r="H46" s="7" t="s">
        <v>503</v>
      </c>
      <c r="I46" s="8" t="s">
        <v>504</v>
      </c>
      <c r="J46" s="7" t="s">
        <v>676</v>
      </c>
      <c r="K46" s="47">
        <v>39</v>
      </c>
      <c r="L46" s="103" t="s">
        <v>677</v>
      </c>
      <c r="M46" s="103" t="s">
        <v>678</v>
      </c>
      <c r="N46" s="103" t="s">
        <v>679</v>
      </c>
      <c r="O46" s="7" t="s">
        <v>680</v>
      </c>
      <c r="P46" s="94" t="s">
        <v>160</v>
      </c>
      <c r="Q46" s="7" t="s">
        <v>681</v>
      </c>
      <c r="R46" s="11" t="s">
        <v>168</v>
      </c>
      <c r="S46" s="94" t="s">
        <v>682</v>
      </c>
      <c r="T46" s="94">
        <v>1376</v>
      </c>
      <c r="U46" s="94" t="s">
        <v>683</v>
      </c>
      <c r="V46" s="79" t="s">
        <v>193</v>
      </c>
      <c r="W46" s="94" t="s">
        <v>684</v>
      </c>
      <c r="X46" s="94">
        <v>1</v>
      </c>
      <c r="Y46" s="87" t="s">
        <v>338</v>
      </c>
      <c r="Z46" s="87">
        <v>17</v>
      </c>
      <c r="AA46" s="87" t="s">
        <v>338</v>
      </c>
      <c r="AB46" s="87">
        <v>11</v>
      </c>
      <c r="AC46" s="74" t="s">
        <v>230</v>
      </c>
      <c r="AD46" s="94">
        <v>36550</v>
      </c>
      <c r="AE46" s="87" t="s">
        <v>295</v>
      </c>
      <c r="AF46" s="87" t="s">
        <v>295</v>
      </c>
      <c r="AG46" s="87" t="s">
        <v>295</v>
      </c>
      <c r="AH46" s="87">
        <v>0</v>
      </c>
      <c r="AI46" s="88" t="s">
        <v>514</v>
      </c>
      <c r="AJ46" s="89" t="s">
        <v>528</v>
      </c>
      <c r="AK46" s="99" t="s">
        <v>675</v>
      </c>
      <c r="AL46" s="81">
        <v>45258</v>
      </c>
      <c r="AM46" s="81">
        <v>45268</v>
      </c>
      <c r="AN46" s="101">
        <v>45357</v>
      </c>
      <c r="AO46" s="102">
        <v>2366941.5299999998</v>
      </c>
      <c r="AP46" s="94">
        <v>2745652.17</v>
      </c>
      <c r="AQ46" s="94">
        <v>2745652.17</v>
      </c>
      <c r="AR46" s="94">
        <v>2750000</v>
      </c>
      <c r="AS46" s="80" t="s">
        <v>297</v>
      </c>
      <c r="AT46" s="91" t="s">
        <v>295</v>
      </c>
      <c r="AU46" s="82" t="s">
        <v>298</v>
      </c>
      <c r="AV46" s="7" t="s">
        <v>676</v>
      </c>
      <c r="AW46" s="102">
        <v>1098260.8700000001</v>
      </c>
      <c r="AX46" s="101">
        <v>45268</v>
      </c>
      <c r="AY46" s="101">
        <v>45357</v>
      </c>
      <c r="AZ46" s="99" t="s">
        <v>685</v>
      </c>
      <c r="BA46" s="56" t="s">
        <v>294</v>
      </c>
      <c r="BB46" s="7" t="s">
        <v>299</v>
      </c>
      <c r="BC46" s="7" t="s">
        <v>553</v>
      </c>
      <c r="BD46" s="94">
        <v>22</v>
      </c>
      <c r="BE46" s="74" t="s">
        <v>259</v>
      </c>
      <c r="BF46" s="94">
        <v>1</v>
      </c>
      <c r="BG46" s="80" t="s">
        <v>530</v>
      </c>
      <c r="BH46" s="165" t="s">
        <v>518</v>
      </c>
      <c r="BI46" s="165" t="s">
        <v>518</v>
      </c>
      <c r="BJ46" s="162" t="s">
        <v>294</v>
      </c>
      <c r="BK46" s="162" t="s">
        <v>294</v>
      </c>
      <c r="BL46" s="80" t="s">
        <v>519</v>
      </c>
      <c r="BM46" s="81">
        <v>45299</v>
      </c>
      <c r="BN46" s="81">
        <v>45293</v>
      </c>
      <c r="BO46" s="7" t="s">
        <v>486</v>
      </c>
    </row>
    <row r="47" spans="1:67" s="74" customFormat="1" x14ac:dyDescent="0.25">
      <c r="A47" s="80">
        <v>2023</v>
      </c>
      <c r="B47" s="81">
        <v>45200</v>
      </c>
      <c r="C47" s="81">
        <v>45291</v>
      </c>
      <c r="D47" s="80" t="s">
        <v>151</v>
      </c>
      <c r="E47" s="80" t="s">
        <v>153</v>
      </c>
      <c r="F47" s="82" t="s">
        <v>158</v>
      </c>
      <c r="G47" s="7" t="s">
        <v>686</v>
      </c>
      <c r="H47" s="7" t="s">
        <v>503</v>
      </c>
      <c r="I47" s="8" t="s">
        <v>504</v>
      </c>
      <c r="J47" s="7" t="s">
        <v>687</v>
      </c>
      <c r="K47" s="47">
        <v>40</v>
      </c>
      <c r="L47" s="84" t="s">
        <v>295</v>
      </c>
      <c r="M47" s="84" t="s">
        <v>295</v>
      </c>
      <c r="N47" s="84" t="s">
        <v>295</v>
      </c>
      <c r="O47" s="7" t="s">
        <v>688</v>
      </c>
      <c r="P47" s="94" t="s">
        <v>160</v>
      </c>
      <c r="Q47" s="7" t="s">
        <v>689</v>
      </c>
      <c r="R47" s="11" t="s">
        <v>168</v>
      </c>
      <c r="S47" s="94" t="s">
        <v>690</v>
      </c>
      <c r="T47" s="94">
        <v>274</v>
      </c>
      <c r="U47" s="94">
        <v>0</v>
      </c>
      <c r="V47" s="79" t="s">
        <v>214</v>
      </c>
      <c r="W47" s="94" t="s">
        <v>691</v>
      </c>
      <c r="X47" s="94">
        <v>1</v>
      </c>
      <c r="Y47" s="87" t="s">
        <v>338</v>
      </c>
      <c r="Z47" s="87">
        <v>17</v>
      </c>
      <c r="AA47" s="87" t="s">
        <v>338</v>
      </c>
      <c r="AB47" s="87">
        <v>11</v>
      </c>
      <c r="AC47" s="74" t="s">
        <v>230</v>
      </c>
      <c r="AD47" s="94">
        <v>36698</v>
      </c>
      <c r="AE47" s="87" t="s">
        <v>295</v>
      </c>
      <c r="AF47" s="87" t="s">
        <v>295</v>
      </c>
      <c r="AG47" s="87" t="s">
        <v>295</v>
      </c>
      <c r="AH47" s="87">
        <v>0</v>
      </c>
      <c r="AI47" s="88" t="s">
        <v>514</v>
      </c>
      <c r="AJ47" s="89" t="s">
        <v>528</v>
      </c>
      <c r="AK47" s="99" t="s">
        <v>686</v>
      </c>
      <c r="AL47" s="81">
        <v>45259</v>
      </c>
      <c r="AM47" s="81">
        <v>45271</v>
      </c>
      <c r="AN47" s="101">
        <v>45360</v>
      </c>
      <c r="AO47" s="102">
        <v>767752.22</v>
      </c>
      <c r="AP47" s="94">
        <v>890592.58</v>
      </c>
      <c r="AQ47" s="94">
        <v>890592.58</v>
      </c>
      <c r="AR47" s="94">
        <v>900000</v>
      </c>
      <c r="AS47" s="80" t="s">
        <v>297</v>
      </c>
      <c r="AT47" s="91" t="s">
        <v>295</v>
      </c>
      <c r="AU47" s="82" t="s">
        <v>298</v>
      </c>
      <c r="AV47" s="7" t="s">
        <v>687</v>
      </c>
      <c r="AW47" s="102">
        <v>356237.03</v>
      </c>
      <c r="AX47" s="101">
        <v>45271</v>
      </c>
      <c r="AY47" s="101">
        <v>45360</v>
      </c>
      <c r="AZ47" s="99" t="s">
        <v>692</v>
      </c>
      <c r="BA47" s="56" t="s">
        <v>294</v>
      </c>
      <c r="BB47" s="7" t="s">
        <v>299</v>
      </c>
      <c r="BC47" s="7" t="s">
        <v>300</v>
      </c>
      <c r="BD47" s="94">
        <v>23</v>
      </c>
      <c r="BE47" s="74" t="s">
        <v>259</v>
      </c>
      <c r="BF47" s="94">
        <v>1</v>
      </c>
      <c r="BG47" s="80" t="s">
        <v>530</v>
      </c>
      <c r="BH47" s="165" t="s">
        <v>518</v>
      </c>
      <c r="BI47" s="165" t="s">
        <v>518</v>
      </c>
      <c r="BJ47" s="162" t="s">
        <v>294</v>
      </c>
      <c r="BK47" s="162" t="s">
        <v>294</v>
      </c>
      <c r="BL47" s="80" t="s">
        <v>519</v>
      </c>
      <c r="BM47" s="81">
        <v>45299</v>
      </c>
      <c r="BN47" s="81">
        <v>45293</v>
      </c>
      <c r="BO47" s="7" t="s">
        <v>486</v>
      </c>
    </row>
    <row r="48" spans="1:67" s="74" customFormat="1" x14ac:dyDescent="0.25">
      <c r="A48" s="80">
        <v>2023</v>
      </c>
      <c r="B48" s="81">
        <v>45200</v>
      </c>
      <c r="C48" s="81">
        <v>45291</v>
      </c>
      <c r="D48" s="80" t="s">
        <v>151</v>
      </c>
      <c r="E48" s="80" t="s">
        <v>153</v>
      </c>
      <c r="F48" s="82" t="s">
        <v>158</v>
      </c>
      <c r="G48" s="7" t="s">
        <v>693</v>
      </c>
      <c r="H48" s="7" t="s">
        <v>503</v>
      </c>
      <c r="I48" s="8" t="s">
        <v>504</v>
      </c>
      <c r="J48" s="7" t="s">
        <v>694</v>
      </c>
      <c r="K48" s="47">
        <v>41</v>
      </c>
      <c r="L48" s="103" t="s">
        <v>667</v>
      </c>
      <c r="M48" s="103" t="s">
        <v>668</v>
      </c>
      <c r="N48" s="103" t="s">
        <v>669</v>
      </c>
      <c r="O48" s="7" t="s">
        <v>670</v>
      </c>
      <c r="P48" s="94" t="s">
        <v>160</v>
      </c>
      <c r="Q48" s="7" t="s">
        <v>671</v>
      </c>
      <c r="R48" s="11" t="s">
        <v>168</v>
      </c>
      <c r="S48" s="94" t="s">
        <v>672</v>
      </c>
      <c r="T48" s="94">
        <v>39</v>
      </c>
      <c r="U48" s="94">
        <v>0</v>
      </c>
      <c r="V48" s="79" t="s">
        <v>193</v>
      </c>
      <c r="W48" s="94" t="s">
        <v>673</v>
      </c>
      <c r="X48" s="94">
        <v>1</v>
      </c>
      <c r="Y48" s="87" t="s">
        <v>338</v>
      </c>
      <c r="Z48" s="87">
        <v>17</v>
      </c>
      <c r="AA48" s="87" t="s">
        <v>338</v>
      </c>
      <c r="AB48" s="87">
        <v>11</v>
      </c>
      <c r="AC48" s="74" t="s">
        <v>230</v>
      </c>
      <c r="AD48" s="94">
        <v>36810</v>
      </c>
      <c r="AE48" s="87" t="s">
        <v>295</v>
      </c>
      <c r="AF48" s="87" t="s">
        <v>295</v>
      </c>
      <c r="AG48" s="87" t="s">
        <v>295</v>
      </c>
      <c r="AH48" s="87">
        <v>0</v>
      </c>
      <c r="AI48" s="88" t="s">
        <v>514</v>
      </c>
      <c r="AJ48" s="89" t="s">
        <v>528</v>
      </c>
      <c r="AK48" s="99" t="s">
        <v>693</v>
      </c>
      <c r="AL48" s="81">
        <v>45260</v>
      </c>
      <c r="AM48" s="81">
        <v>45271</v>
      </c>
      <c r="AN48" s="101">
        <v>45360</v>
      </c>
      <c r="AO48" s="102">
        <v>1101035.5</v>
      </c>
      <c r="AP48" s="94">
        <v>1277201.18</v>
      </c>
      <c r="AQ48" s="94">
        <v>1277201.18</v>
      </c>
      <c r="AR48" s="94">
        <v>1750000</v>
      </c>
      <c r="AS48" s="80" t="s">
        <v>297</v>
      </c>
      <c r="AT48" s="91" t="s">
        <v>295</v>
      </c>
      <c r="AU48" s="82" t="s">
        <v>298</v>
      </c>
      <c r="AV48" s="7" t="s">
        <v>694</v>
      </c>
      <c r="AW48" s="102">
        <v>510880.47</v>
      </c>
      <c r="AX48" s="101">
        <v>45271</v>
      </c>
      <c r="AY48" s="101">
        <v>45360</v>
      </c>
      <c r="AZ48" s="99" t="s">
        <v>695</v>
      </c>
      <c r="BA48" s="56" t="s">
        <v>294</v>
      </c>
      <c r="BB48" s="7" t="s">
        <v>299</v>
      </c>
      <c r="BC48" s="7" t="s">
        <v>300</v>
      </c>
      <c r="BD48" s="94">
        <v>24</v>
      </c>
      <c r="BE48" s="74" t="s">
        <v>259</v>
      </c>
      <c r="BF48" s="94">
        <v>1</v>
      </c>
      <c r="BG48" s="80" t="s">
        <v>530</v>
      </c>
      <c r="BH48" s="165" t="s">
        <v>518</v>
      </c>
      <c r="BI48" s="165" t="s">
        <v>518</v>
      </c>
      <c r="BJ48" s="162" t="s">
        <v>294</v>
      </c>
      <c r="BK48" s="162" t="s">
        <v>294</v>
      </c>
      <c r="BL48" s="80" t="s">
        <v>519</v>
      </c>
      <c r="BM48" s="81">
        <v>45299</v>
      </c>
      <c r="BN48" s="81">
        <v>45293</v>
      </c>
      <c r="BO48" s="7" t="s">
        <v>486</v>
      </c>
    </row>
    <row r="49" spans="1:67" s="74" customFormat="1" x14ac:dyDescent="0.25">
      <c r="A49" s="80">
        <v>2023</v>
      </c>
      <c r="B49" s="81">
        <v>45200</v>
      </c>
      <c r="C49" s="81">
        <v>45291</v>
      </c>
      <c r="D49" s="80" t="s">
        <v>151</v>
      </c>
      <c r="E49" s="80" t="s">
        <v>154</v>
      </c>
      <c r="F49" s="82" t="s">
        <v>158</v>
      </c>
      <c r="G49" s="74" t="s">
        <v>696</v>
      </c>
      <c r="H49" s="7" t="s">
        <v>503</v>
      </c>
      <c r="I49" s="8" t="s">
        <v>504</v>
      </c>
      <c r="J49" s="74" t="s">
        <v>697</v>
      </c>
      <c r="K49" s="47">
        <v>42</v>
      </c>
      <c r="L49" s="3" t="s">
        <v>698</v>
      </c>
      <c r="M49" s="3" t="s">
        <v>381</v>
      </c>
      <c r="N49" s="3" t="s">
        <v>699</v>
      </c>
      <c r="O49" s="74" t="s">
        <v>700</v>
      </c>
      <c r="P49" s="94" t="s">
        <v>160</v>
      </c>
      <c r="Q49" s="74" t="s">
        <v>701</v>
      </c>
      <c r="R49" s="11" t="s">
        <v>168</v>
      </c>
      <c r="S49" s="59" t="s">
        <v>702</v>
      </c>
      <c r="T49" s="59">
        <v>749</v>
      </c>
      <c r="U49" s="59">
        <v>3</v>
      </c>
      <c r="V49" s="79" t="s">
        <v>193</v>
      </c>
      <c r="W49" s="59" t="s">
        <v>703</v>
      </c>
      <c r="X49" s="94">
        <v>1</v>
      </c>
      <c r="Y49" s="87" t="s">
        <v>338</v>
      </c>
      <c r="Z49" s="87">
        <v>17</v>
      </c>
      <c r="AA49" s="87" t="s">
        <v>338</v>
      </c>
      <c r="AB49" s="87">
        <v>11</v>
      </c>
      <c r="AC49" s="74" t="s">
        <v>230</v>
      </c>
      <c r="AD49" s="59">
        <v>36500</v>
      </c>
      <c r="AE49" s="87" t="s">
        <v>295</v>
      </c>
      <c r="AF49" s="87" t="s">
        <v>295</v>
      </c>
      <c r="AG49" s="87" t="s">
        <v>295</v>
      </c>
      <c r="AH49" s="87">
        <v>0</v>
      </c>
      <c r="AI49" s="88" t="s">
        <v>514</v>
      </c>
      <c r="AJ49" s="89" t="s">
        <v>515</v>
      </c>
      <c r="AK49" s="98" t="s">
        <v>696</v>
      </c>
      <c r="AL49" s="81">
        <v>45265</v>
      </c>
      <c r="AM49" s="81">
        <v>45277</v>
      </c>
      <c r="AN49" s="61">
        <v>45366</v>
      </c>
      <c r="AO49" s="96">
        <v>170502.7</v>
      </c>
      <c r="AP49" s="59">
        <v>197783.13</v>
      </c>
      <c r="AQ49" s="59">
        <v>197783.13</v>
      </c>
      <c r="AR49" s="59">
        <v>200000</v>
      </c>
      <c r="AS49" s="80" t="s">
        <v>297</v>
      </c>
      <c r="AT49" s="91" t="s">
        <v>295</v>
      </c>
      <c r="AU49" s="82" t="s">
        <v>298</v>
      </c>
      <c r="AV49" s="74" t="s">
        <v>697</v>
      </c>
      <c r="AW49" s="96">
        <v>79113.25</v>
      </c>
      <c r="AX49" s="61">
        <v>45277</v>
      </c>
      <c r="AY49" s="61">
        <v>45366</v>
      </c>
      <c r="AZ49" s="98" t="s">
        <v>704</v>
      </c>
      <c r="BA49" s="56" t="s">
        <v>294</v>
      </c>
      <c r="BB49" s="7" t="s">
        <v>299</v>
      </c>
      <c r="BC49" s="7" t="s">
        <v>553</v>
      </c>
      <c r="BD49" s="59">
        <v>25</v>
      </c>
      <c r="BE49" s="74" t="s">
        <v>259</v>
      </c>
      <c r="BF49" s="59">
        <v>1</v>
      </c>
      <c r="BG49" s="80" t="s">
        <v>517</v>
      </c>
      <c r="BH49" s="165" t="s">
        <v>518</v>
      </c>
      <c r="BI49" s="165" t="s">
        <v>518</v>
      </c>
      <c r="BJ49" s="162" t="s">
        <v>294</v>
      </c>
      <c r="BK49" s="162" t="s">
        <v>294</v>
      </c>
      <c r="BL49" s="80" t="s">
        <v>519</v>
      </c>
      <c r="BM49" s="81">
        <v>45299</v>
      </c>
      <c r="BN49" s="81">
        <v>45293</v>
      </c>
      <c r="BO49" s="7" t="s">
        <v>486</v>
      </c>
    </row>
    <row r="50" spans="1:67" s="74" customFormat="1" x14ac:dyDescent="0.25">
      <c r="A50" s="80">
        <v>2023</v>
      </c>
      <c r="B50" s="81">
        <v>45200</v>
      </c>
      <c r="C50" s="81">
        <v>45291</v>
      </c>
      <c r="D50" s="80" t="s">
        <v>151</v>
      </c>
      <c r="E50" s="80" t="s">
        <v>153</v>
      </c>
      <c r="F50" s="82" t="s">
        <v>158</v>
      </c>
      <c r="G50" s="74" t="s">
        <v>705</v>
      </c>
      <c r="H50" s="74" t="s">
        <v>503</v>
      </c>
      <c r="I50" s="8" t="s">
        <v>504</v>
      </c>
      <c r="J50" s="7" t="s">
        <v>706</v>
      </c>
      <c r="K50" s="47">
        <v>43</v>
      </c>
      <c r="L50" s="84" t="s">
        <v>295</v>
      </c>
      <c r="M50" s="84" t="s">
        <v>295</v>
      </c>
      <c r="N50" s="84" t="s">
        <v>295</v>
      </c>
      <c r="O50" s="7" t="s">
        <v>621</v>
      </c>
      <c r="P50" s="94" t="s">
        <v>160</v>
      </c>
      <c r="Q50" s="7" t="s">
        <v>622</v>
      </c>
      <c r="R50" s="11" t="s">
        <v>168</v>
      </c>
      <c r="S50" s="94" t="s">
        <v>623</v>
      </c>
      <c r="T50" s="94">
        <v>422</v>
      </c>
      <c r="U50" s="94">
        <v>0</v>
      </c>
      <c r="V50" s="79" t="s">
        <v>202</v>
      </c>
      <c r="W50" s="94" t="s">
        <v>624</v>
      </c>
      <c r="X50" s="94">
        <v>1</v>
      </c>
      <c r="Y50" s="94" t="s">
        <v>625</v>
      </c>
      <c r="Z50" s="94">
        <v>31</v>
      </c>
      <c r="AA50" s="94" t="s">
        <v>625</v>
      </c>
      <c r="AB50" s="94">
        <v>11</v>
      </c>
      <c r="AC50" s="74" t="s">
        <v>230</v>
      </c>
      <c r="AD50" s="94">
        <v>36370</v>
      </c>
      <c r="AE50" s="87" t="s">
        <v>295</v>
      </c>
      <c r="AF50" s="87" t="s">
        <v>295</v>
      </c>
      <c r="AG50" s="87" t="s">
        <v>295</v>
      </c>
      <c r="AH50" s="87">
        <v>0</v>
      </c>
      <c r="AI50" s="88" t="s">
        <v>514</v>
      </c>
      <c r="AJ50" s="89" t="s">
        <v>528</v>
      </c>
      <c r="AK50" s="99" t="s">
        <v>705</v>
      </c>
      <c r="AL50" s="81">
        <v>45267</v>
      </c>
      <c r="AM50" s="81">
        <v>45278</v>
      </c>
      <c r="AN50" s="61">
        <v>45367</v>
      </c>
      <c r="AO50" s="96">
        <v>2309414.36</v>
      </c>
      <c r="AP50" s="59">
        <v>2678920.66</v>
      </c>
      <c r="AQ50" s="59">
        <v>2678920.66</v>
      </c>
      <c r="AR50" s="59">
        <v>2700000</v>
      </c>
      <c r="AS50" s="80" t="s">
        <v>297</v>
      </c>
      <c r="AT50" s="91" t="s">
        <v>295</v>
      </c>
      <c r="AU50" s="82" t="s">
        <v>298</v>
      </c>
      <c r="AV50" s="74" t="s">
        <v>706</v>
      </c>
      <c r="AW50" s="96">
        <v>1071568.27</v>
      </c>
      <c r="AX50" s="61">
        <v>45278</v>
      </c>
      <c r="AY50" s="61">
        <v>45367</v>
      </c>
      <c r="AZ50" s="98" t="s">
        <v>707</v>
      </c>
      <c r="BA50" s="56" t="s">
        <v>294</v>
      </c>
      <c r="BB50" s="7" t="s">
        <v>299</v>
      </c>
      <c r="BC50" s="7" t="s">
        <v>300</v>
      </c>
      <c r="BD50" s="59">
        <v>26</v>
      </c>
      <c r="BE50" s="74" t="s">
        <v>259</v>
      </c>
      <c r="BF50" s="59">
        <v>1</v>
      </c>
      <c r="BG50" s="80" t="s">
        <v>530</v>
      </c>
      <c r="BH50" s="165" t="s">
        <v>518</v>
      </c>
      <c r="BI50" s="165" t="s">
        <v>518</v>
      </c>
      <c r="BJ50" s="162" t="s">
        <v>294</v>
      </c>
      <c r="BK50" s="162" t="s">
        <v>294</v>
      </c>
      <c r="BL50" s="80" t="s">
        <v>519</v>
      </c>
      <c r="BM50" s="81">
        <v>45299</v>
      </c>
      <c r="BN50" s="81">
        <v>45293</v>
      </c>
      <c r="BO50" s="74" t="s">
        <v>486</v>
      </c>
    </row>
    <row r="51" spans="1:67" s="74" customFormat="1" x14ac:dyDescent="0.25">
      <c r="A51" s="80">
        <v>2023</v>
      </c>
      <c r="B51" s="81">
        <v>45200</v>
      </c>
      <c r="C51" s="81">
        <v>45291</v>
      </c>
      <c r="D51" s="80" t="s">
        <v>151</v>
      </c>
      <c r="E51" s="80" t="s">
        <v>153</v>
      </c>
      <c r="F51" s="82" t="s">
        <v>158</v>
      </c>
      <c r="G51" s="74" t="s">
        <v>708</v>
      </c>
      <c r="H51" s="74" t="s">
        <v>503</v>
      </c>
      <c r="I51" s="8" t="s">
        <v>504</v>
      </c>
      <c r="J51" s="74" t="s">
        <v>709</v>
      </c>
      <c r="K51" s="47">
        <v>44</v>
      </c>
      <c r="L51" s="103" t="s">
        <v>650</v>
      </c>
      <c r="M51" s="103" t="s">
        <v>651</v>
      </c>
      <c r="N51" s="103" t="s">
        <v>652</v>
      </c>
      <c r="O51" s="7" t="s">
        <v>653</v>
      </c>
      <c r="P51" s="94" t="s">
        <v>160</v>
      </c>
      <c r="Q51" s="7" t="s">
        <v>654</v>
      </c>
      <c r="R51" s="11" t="s">
        <v>168</v>
      </c>
      <c r="S51" s="94" t="s">
        <v>655</v>
      </c>
      <c r="T51" s="94">
        <v>114</v>
      </c>
      <c r="U51" s="94">
        <v>0</v>
      </c>
      <c r="V51" s="79" t="s">
        <v>193</v>
      </c>
      <c r="W51" s="94" t="s">
        <v>656</v>
      </c>
      <c r="X51" s="94">
        <v>1</v>
      </c>
      <c r="Y51" s="87" t="s">
        <v>338</v>
      </c>
      <c r="Z51" s="87">
        <v>17</v>
      </c>
      <c r="AA51" s="87" t="s">
        <v>338</v>
      </c>
      <c r="AB51" s="87">
        <v>11</v>
      </c>
      <c r="AC51" s="74" t="s">
        <v>230</v>
      </c>
      <c r="AD51" s="94">
        <v>36520</v>
      </c>
      <c r="AE51" s="87" t="s">
        <v>295</v>
      </c>
      <c r="AF51" s="87" t="s">
        <v>295</v>
      </c>
      <c r="AG51" s="87" t="s">
        <v>295</v>
      </c>
      <c r="AH51" s="87">
        <v>0</v>
      </c>
      <c r="AI51" s="88" t="s">
        <v>514</v>
      </c>
      <c r="AJ51" s="89" t="s">
        <v>528</v>
      </c>
      <c r="AK51" s="99" t="s">
        <v>708</v>
      </c>
      <c r="AL51" s="81">
        <v>45275</v>
      </c>
      <c r="AM51" s="81">
        <v>45286</v>
      </c>
      <c r="AN51" s="61">
        <v>45405</v>
      </c>
      <c r="AO51" s="96">
        <v>854496.4</v>
      </c>
      <c r="AP51" s="59">
        <v>991215.82</v>
      </c>
      <c r="AQ51" s="59">
        <v>991215.82</v>
      </c>
      <c r="AR51" s="59">
        <v>1000000</v>
      </c>
      <c r="AS51" s="80" t="s">
        <v>297</v>
      </c>
      <c r="AT51" s="91" t="s">
        <v>295</v>
      </c>
      <c r="AU51" s="82" t="s">
        <v>298</v>
      </c>
      <c r="AV51" s="74" t="s">
        <v>709</v>
      </c>
      <c r="AW51" s="96">
        <v>396486.33</v>
      </c>
      <c r="AX51" s="81">
        <v>45286</v>
      </c>
      <c r="AY51" s="61">
        <v>45405</v>
      </c>
      <c r="AZ51" s="98" t="s">
        <v>710</v>
      </c>
      <c r="BA51" s="56" t="s">
        <v>294</v>
      </c>
      <c r="BB51" s="7" t="s">
        <v>299</v>
      </c>
      <c r="BC51" s="7" t="s">
        <v>300</v>
      </c>
      <c r="BD51" s="59">
        <v>27</v>
      </c>
      <c r="BE51" s="74" t="s">
        <v>259</v>
      </c>
      <c r="BF51" s="59">
        <v>1</v>
      </c>
      <c r="BG51" s="80" t="s">
        <v>530</v>
      </c>
      <c r="BH51" s="165" t="s">
        <v>518</v>
      </c>
      <c r="BI51" s="165" t="s">
        <v>518</v>
      </c>
      <c r="BJ51" s="162" t="s">
        <v>294</v>
      </c>
      <c r="BK51" s="162" t="s">
        <v>294</v>
      </c>
      <c r="BL51" s="80" t="s">
        <v>519</v>
      </c>
      <c r="BM51" s="81">
        <v>45299</v>
      </c>
      <c r="BN51" s="81">
        <v>45293</v>
      </c>
      <c r="BO51" s="74" t="s">
        <v>486</v>
      </c>
    </row>
    <row r="52" spans="1:67" s="74" customFormat="1" x14ac:dyDescent="0.25">
      <c r="A52" s="80">
        <v>2023</v>
      </c>
      <c r="B52" s="81">
        <v>45200</v>
      </c>
      <c r="C52" s="81">
        <v>45291</v>
      </c>
      <c r="D52" s="80" t="s">
        <v>151</v>
      </c>
      <c r="E52" s="80" t="s">
        <v>154</v>
      </c>
      <c r="F52" s="82" t="s">
        <v>158</v>
      </c>
      <c r="G52" s="74" t="s">
        <v>711</v>
      </c>
      <c r="H52" s="74" t="s">
        <v>503</v>
      </c>
      <c r="I52" s="8" t="s">
        <v>504</v>
      </c>
      <c r="J52" s="74" t="s">
        <v>712</v>
      </c>
      <c r="K52" s="47">
        <v>45</v>
      </c>
      <c r="L52" s="3" t="s">
        <v>713</v>
      </c>
      <c r="M52" s="3" t="s">
        <v>714</v>
      </c>
      <c r="N52" s="3" t="s">
        <v>715</v>
      </c>
      <c r="O52" s="74" t="s">
        <v>716</v>
      </c>
      <c r="P52" s="94" t="s">
        <v>160</v>
      </c>
      <c r="Q52" s="74" t="s">
        <v>717</v>
      </c>
      <c r="R52" s="11" t="s">
        <v>180</v>
      </c>
      <c r="S52" s="59" t="s">
        <v>718</v>
      </c>
      <c r="T52" s="59">
        <v>21</v>
      </c>
      <c r="U52" s="59" t="s">
        <v>683</v>
      </c>
      <c r="V52" s="79" t="s">
        <v>193</v>
      </c>
      <c r="W52" s="59" t="s">
        <v>719</v>
      </c>
      <c r="X52" s="59">
        <v>1</v>
      </c>
      <c r="Y52" s="59" t="s">
        <v>720</v>
      </c>
      <c r="Z52" s="59">
        <v>15</v>
      </c>
      <c r="AA52" s="59" t="s">
        <v>720</v>
      </c>
      <c r="AB52" s="59">
        <v>11</v>
      </c>
      <c r="AC52" s="74" t="s">
        <v>230</v>
      </c>
      <c r="AD52" s="59">
        <v>36090</v>
      </c>
      <c r="AE52" s="87" t="s">
        <v>295</v>
      </c>
      <c r="AF52" s="87" t="s">
        <v>295</v>
      </c>
      <c r="AG52" s="87" t="s">
        <v>295</v>
      </c>
      <c r="AH52" s="87">
        <v>0</v>
      </c>
      <c r="AI52" s="88" t="s">
        <v>514</v>
      </c>
      <c r="AJ52" s="89" t="s">
        <v>515</v>
      </c>
      <c r="AK52" s="98" t="s">
        <v>711</v>
      </c>
      <c r="AL52" s="81">
        <v>45268</v>
      </c>
      <c r="AM52" s="81">
        <v>45278</v>
      </c>
      <c r="AN52" s="61">
        <v>45367</v>
      </c>
      <c r="AO52" s="96">
        <v>559798.86</v>
      </c>
      <c r="AP52" s="59">
        <v>649366.68000000005</v>
      </c>
      <c r="AQ52" s="59">
        <v>649366.68000000005</v>
      </c>
      <c r="AR52" s="59">
        <v>650000</v>
      </c>
      <c r="AS52" s="80" t="s">
        <v>297</v>
      </c>
      <c r="AT52" s="91" t="s">
        <v>295</v>
      </c>
      <c r="AU52" s="82" t="s">
        <v>298</v>
      </c>
      <c r="AV52" s="74" t="s">
        <v>712</v>
      </c>
      <c r="AW52" s="96">
        <v>259746.67</v>
      </c>
      <c r="AX52" s="81">
        <v>45278</v>
      </c>
      <c r="AY52" s="61">
        <v>45367</v>
      </c>
      <c r="AZ52" s="98" t="s">
        <v>721</v>
      </c>
      <c r="BA52" s="56" t="s">
        <v>294</v>
      </c>
      <c r="BB52" s="7" t="s">
        <v>299</v>
      </c>
      <c r="BC52" s="7" t="s">
        <v>300</v>
      </c>
      <c r="BD52" s="59">
        <v>28</v>
      </c>
      <c r="BE52" s="74" t="s">
        <v>259</v>
      </c>
      <c r="BF52" s="59">
        <v>1</v>
      </c>
      <c r="BG52" s="80" t="s">
        <v>517</v>
      </c>
      <c r="BH52" s="165" t="s">
        <v>518</v>
      </c>
      <c r="BI52" s="165" t="s">
        <v>518</v>
      </c>
      <c r="BJ52" s="162" t="s">
        <v>294</v>
      </c>
      <c r="BK52" s="162" t="s">
        <v>294</v>
      </c>
      <c r="BL52" s="74" t="s">
        <v>519</v>
      </c>
      <c r="BM52" s="81">
        <v>45299</v>
      </c>
      <c r="BN52" s="81">
        <v>45293</v>
      </c>
      <c r="BO52" s="74" t="s">
        <v>486</v>
      </c>
    </row>
    <row r="53" spans="1:67" s="74" customFormat="1" x14ac:dyDescent="0.25">
      <c r="A53" s="80">
        <v>2023</v>
      </c>
      <c r="B53" s="81">
        <v>45200</v>
      </c>
      <c r="C53" s="81">
        <v>45291</v>
      </c>
      <c r="D53" s="80" t="s">
        <v>151</v>
      </c>
      <c r="E53" s="80" t="s">
        <v>154</v>
      </c>
      <c r="F53" s="82" t="s">
        <v>158</v>
      </c>
      <c r="G53" s="74" t="s">
        <v>722</v>
      </c>
      <c r="H53" s="74" t="s">
        <v>503</v>
      </c>
      <c r="I53" s="8" t="s">
        <v>504</v>
      </c>
      <c r="J53" s="74" t="s">
        <v>723</v>
      </c>
      <c r="K53" s="47">
        <v>46</v>
      </c>
      <c r="L53" s="3" t="s">
        <v>457</v>
      </c>
      <c r="M53" s="3" t="s">
        <v>458</v>
      </c>
      <c r="N53" s="3" t="s">
        <v>459</v>
      </c>
      <c r="O53" s="74" t="s">
        <v>724</v>
      </c>
      <c r="P53" s="94" t="s">
        <v>160</v>
      </c>
      <c r="Q53" s="74" t="s">
        <v>460</v>
      </c>
      <c r="R53" s="11" t="s">
        <v>168</v>
      </c>
      <c r="S53" s="59" t="s">
        <v>725</v>
      </c>
      <c r="T53" s="59">
        <v>450</v>
      </c>
      <c r="U53" s="59">
        <v>0</v>
      </c>
      <c r="V53" s="79" t="s">
        <v>193</v>
      </c>
      <c r="W53" s="59" t="s">
        <v>726</v>
      </c>
      <c r="X53" s="59">
        <v>1</v>
      </c>
      <c r="Y53" s="87" t="s">
        <v>338</v>
      </c>
      <c r="Z53" s="87">
        <v>17</v>
      </c>
      <c r="AA53" s="87" t="s">
        <v>338</v>
      </c>
      <c r="AB53" s="87">
        <v>11</v>
      </c>
      <c r="AC53" s="74" t="s">
        <v>230</v>
      </c>
      <c r="AD53" s="59">
        <v>36544</v>
      </c>
      <c r="AE53" s="87" t="s">
        <v>295</v>
      </c>
      <c r="AF53" s="87" t="s">
        <v>295</v>
      </c>
      <c r="AG53" s="87" t="s">
        <v>295</v>
      </c>
      <c r="AH53" s="87">
        <v>0</v>
      </c>
      <c r="AI53" s="88" t="s">
        <v>514</v>
      </c>
      <c r="AJ53" s="89" t="s">
        <v>515</v>
      </c>
      <c r="AK53" s="98" t="s">
        <v>722</v>
      </c>
      <c r="AL53" s="81">
        <v>45282</v>
      </c>
      <c r="AM53" s="81">
        <v>45293</v>
      </c>
      <c r="AN53" s="61">
        <v>45412</v>
      </c>
      <c r="AO53" s="96">
        <v>172413.79</v>
      </c>
      <c r="AP53" s="59">
        <v>200000</v>
      </c>
      <c r="AQ53" s="59">
        <v>200000</v>
      </c>
      <c r="AR53" s="59">
        <v>200000</v>
      </c>
      <c r="AS53" s="80" t="s">
        <v>297</v>
      </c>
      <c r="AT53" s="91" t="s">
        <v>295</v>
      </c>
      <c r="AU53" s="82" t="s">
        <v>298</v>
      </c>
      <c r="AV53" s="74" t="s">
        <v>723</v>
      </c>
      <c r="AW53" s="59">
        <v>80000</v>
      </c>
      <c r="AX53" s="81">
        <v>45293</v>
      </c>
      <c r="AY53" s="61">
        <v>45412</v>
      </c>
      <c r="AZ53" s="98" t="s">
        <v>727</v>
      </c>
      <c r="BA53" s="56" t="s">
        <v>294</v>
      </c>
      <c r="BB53" s="7" t="s">
        <v>299</v>
      </c>
      <c r="BC53" s="7" t="s">
        <v>300</v>
      </c>
      <c r="BD53" s="59">
        <v>4</v>
      </c>
      <c r="BE53" s="74" t="s">
        <v>259</v>
      </c>
      <c r="BF53" s="59">
        <v>1</v>
      </c>
      <c r="BG53" s="80" t="s">
        <v>517</v>
      </c>
      <c r="BH53" s="165" t="s">
        <v>518</v>
      </c>
      <c r="BI53" s="165" t="s">
        <v>518</v>
      </c>
      <c r="BJ53" s="162" t="s">
        <v>294</v>
      </c>
      <c r="BK53" s="162" t="s">
        <v>294</v>
      </c>
      <c r="BL53" s="74" t="s">
        <v>519</v>
      </c>
      <c r="BM53" s="81">
        <v>45299</v>
      </c>
      <c r="BN53" s="81">
        <v>45293</v>
      </c>
      <c r="BO53" s="74" t="s">
        <v>486</v>
      </c>
    </row>
    <row r="54" spans="1:67" s="74" customFormat="1" x14ac:dyDescent="0.25">
      <c r="A54" s="80">
        <v>2023</v>
      </c>
      <c r="B54" s="81">
        <v>45200</v>
      </c>
      <c r="C54" s="81">
        <v>45291</v>
      </c>
      <c r="D54" s="80" t="s">
        <v>151</v>
      </c>
      <c r="E54" s="80" t="s">
        <v>154</v>
      </c>
      <c r="F54" s="82" t="s">
        <v>158</v>
      </c>
      <c r="G54" s="74" t="s">
        <v>728</v>
      </c>
      <c r="H54" s="74" t="s">
        <v>503</v>
      </c>
      <c r="I54" s="8" t="s">
        <v>504</v>
      </c>
      <c r="J54" s="74" t="s">
        <v>729</v>
      </c>
      <c r="K54" s="47">
        <v>47</v>
      </c>
      <c r="L54" s="3" t="s">
        <v>730</v>
      </c>
      <c r="M54" s="3" t="s">
        <v>731</v>
      </c>
      <c r="N54" s="3" t="s">
        <v>732</v>
      </c>
      <c r="O54" s="3" t="s">
        <v>733</v>
      </c>
      <c r="P54" s="94" t="s">
        <v>160</v>
      </c>
      <c r="Q54" s="74" t="s">
        <v>734</v>
      </c>
      <c r="R54" s="11" t="s">
        <v>170</v>
      </c>
      <c r="S54" s="59" t="s">
        <v>735</v>
      </c>
      <c r="T54" s="59">
        <v>562</v>
      </c>
      <c r="U54" s="59">
        <v>0</v>
      </c>
      <c r="V54" s="79" t="s">
        <v>193</v>
      </c>
      <c r="W54" s="59" t="s">
        <v>736</v>
      </c>
      <c r="X54" s="59">
        <v>1</v>
      </c>
      <c r="Y54" s="59" t="s">
        <v>338</v>
      </c>
      <c r="Z54" s="59">
        <v>17</v>
      </c>
      <c r="AA54" s="59" t="s">
        <v>338</v>
      </c>
      <c r="AB54" s="59">
        <v>11</v>
      </c>
      <c r="AC54" s="74" t="s">
        <v>230</v>
      </c>
      <c r="AD54" s="59">
        <v>36595</v>
      </c>
      <c r="AE54" s="87" t="s">
        <v>295</v>
      </c>
      <c r="AF54" s="87" t="s">
        <v>295</v>
      </c>
      <c r="AG54" s="87" t="s">
        <v>295</v>
      </c>
      <c r="AH54" s="87">
        <v>0</v>
      </c>
      <c r="AI54" s="88" t="s">
        <v>514</v>
      </c>
      <c r="AJ54" s="89" t="s">
        <v>515</v>
      </c>
      <c r="AK54" s="98" t="s">
        <v>728</v>
      </c>
      <c r="AL54" s="81">
        <v>45275</v>
      </c>
      <c r="AM54" s="81">
        <v>45286</v>
      </c>
      <c r="AN54" s="61">
        <v>45375</v>
      </c>
      <c r="AO54" s="96">
        <v>134504.43</v>
      </c>
      <c r="AP54" s="59">
        <v>156025.14000000001</v>
      </c>
      <c r="AQ54" s="59">
        <v>156025.14000000001</v>
      </c>
      <c r="AR54" s="59">
        <v>200000</v>
      </c>
      <c r="AS54" s="80" t="s">
        <v>297</v>
      </c>
      <c r="AT54" s="91" t="s">
        <v>295</v>
      </c>
      <c r="AU54" s="82" t="s">
        <v>298</v>
      </c>
      <c r="AV54" s="74" t="s">
        <v>729</v>
      </c>
      <c r="AW54" s="59">
        <v>0</v>
      </c>
      <c r="AX54" s="61">
        <v>45286</v>
      </c>
      <c r="AY54" s="61">
        <v>45375</v>
      </c>
      <c r="AZ54" s="98" t="s">
        <v>737</v>
      </c>
      <c r="BA54" s="56" t="s">
        <v>294</v>
      </c>
      <c r="BB54" s="7" t="s">
        <v>299</v>
      </c>
      <c r="BC54" s="7" t="s">
        <v>300</v>
      </c>
      <c r="BD54" s="59">
        <v>27</v>
      </c>
      <c r="BE54" s="74" t="s">
        <v>259</v>
      </c>
      <c r="BF54" s="59">
        <v>1</v>
      </c>
      <c r="BG54" s="80" t="s">
        <v>517</v>
      </c>
      <c r="BH54" s="165" t="s">
        <v>518</v>
      </c>
      <c r="BI54" s="165" t="s">
        <v>518</v>
      </c>
      <c r="BJ54" s="162" t="s">
        <v>294</v>
      </c>
      <c r="BK54" s="162" t="s">
        <v>294</v>
      </c>
      <c r="BL54" s="74" t="s">
        <v>519</v>
      </c>
      <c r="BM54" s="81">
        <v>45299</v>
      </c>
      <c r="BN54" s="81">
        <v>45293</v>
      </c>
      <c r="BO54" s="74" t="s">
        <v>486</v>
      </c>
    </row>
    <row r="55" spans="1:67" s="74" customFormat="1" x14ac:dyDescent="0.25">
      <c r="A55" s="80">
        <v>2023</v>
      </c>
      <c r="B55" s="81">
        <v>45200</v>
      </c>
      <c r="C55" s="81">
        <v>45291</v>
      </c>
      <c r="D55" s="80" t="s">
        <v>151</v>
      </c>
      <c r="E55" s="80" t="s">
        <v>154</v>
      </c>
      <c r="F55" s="82" t="s">
        <v>158</v>
      </c>
      <c r="G55" s="74" t="s">
        <v>738</v>
      </c>
      <c r="H55" s="74" t="s">
        <v>503</v>
      </c>
      <c r="I55" s="8" t="s">
        <v>504</v>
      </c>
      <c r="J55" s="74" t="s">
        <v>739</v>
      </c>
      <c r="K55" s="47">
        <v>48</v>
      </c>
      <c r="L55" s="84" t="s">
        <v>295</v>
      </c>
      <c r="M55" s="84" t="s">
        <v>295</v>
      </c>
      <c r="N55" s="84" t="s">
        <v>295</v>
      </c>
      <c r="O55" s="74" t="s">
        <v>740</v>
      </c>
      <c r="P55" s="94" t="s">
        <v>161</v>
      </c>
      <c r="Q55" s="74" t="s">
        <v>741</v>
      </c>
      <c r="R55" s="11" t="s">
        <v>180</v>
      </c>
      <c r="S55" s="59" t="s">
        <v>742</v>
      </c>
      <c r="T55" s="59">
        <v>56</v>
      </c>
      <c r="U55" s="59" t="s">
        <v>743</v>
      </c>
      <c r="V55" s="79" t="s">
        <v>193</v>
      </c>
      <c r="W55" s="59" t="s">
        <v>744</v>
      </c>
      <c r="X55" s="59">
        <v>1</v>
      </c>
      <c r="Y55" s="59" t="s">
        <v>720</v>
      </c>
      <c r="Z55" s="59">
        <v>15</v>
      </c>
      <c r="AA55" s="59" t="s">
        <v>720</v>
      </c>
      <c r="AB55" s="59">
        <v>11</v>
      </c>
      <c r="AC55" s="74" t="s">
        <v>230</v>
      </c>
      <c r="AD55" s="59">
        <v>36050</v>
      </c>
      <c r="AE55" s="87" t="s">
        <v>295</v>
      </c>
      <c r="AF55" s="87" t="s">
        <v>295</v>
      </c>
      <c r="AG55" s="87" t="s">
        <v>295</v>
      </c>
      <c r="AH55" s="87">
        <v>0</v>
      </c>
      <c r="AI55" s="88" t="s">
        <v>514</v>
      </c>
      <c r="AJ55" s="89" t="s">
        <v>515</v>
      </c>
      <c r="AK55" s="98" t="s">
        <v>738</v>
      </c>
      <c r="AL55" s="81">
        <v>45217</v>
      </c>
      <c r="AM55" s="81">
        <v>45218</v>
      </c>
      <c r="AN55" s="61">
        <v>45260</v>
      </c>
      <c r="AO55" s="96">
        <v>1060252.6200000001</v>
      </c>
      <c r="AP55" s="59">
        <v>1229893.04</v>
      </c>
      <c r="AQ55" s="59">
        <v>1229893.04</v>
      </c>
      <c r="AR55" s="59">
        <v>1232615.51</v>
      </c>
      <c r="AS55" s="80" t="s">
        <v>297</v>
      </c>
      <c r="AT55" s="91" t="s">
        <v>295</v>
      </c>
      <c r="AU55" s="82" t="s">
        <v>298</v>
      </c>
      <c r="AV55" s="74" t="s">
        <v>739</v>
      </c>
      <c r="AW55" s="59">
        <v>122989.3</v>
      </c>
      <c r="AX55" s="81">
        <v>45218</v>
      </c>
      <c r="AY55" s="61">
        <v>45260</v>
      </c>
      <c r="AZ55" s="98" t="s">
        <v>745</v>
      </c>
      <c r="BA55" s="56" t="s">
        <v>294</v>
      </c>
      <c r="BB55" s="7" t="s">
        <v>299</v>
      </c>
      <c r="BC55" s="7" t="s">
        <v>300</v>
      </c>
      <c r="BD55" s="59">
        <v>2</v>
      </c>
      <c r="BE55" s="74" t="s">
        <v>259</v>
      </c>
      <c r="BF55" s="59">
        <v>1</v>
      </c>
      <c r="BG55" s="80" t="s">
        <v>517</v>
      </c>
      <c r="BH55" s="165" t="s">
        <v>518</v>
      </c>
      <c r="BI55" s="165" t="s">
        <v>518</v>
      </c>
      <c r="BJ55" s="162" t="s">
        <v>294</v>
      </c>
      <c r="BK55" s="162" t="s">
        <v>294</v>
      </c>
      <c r="BL55" s="74" t="s">
        <v>519</v>
      </c>
      <c r="BM55" s="81">
        <v>45299</v>
      </c>
      <c r="BN55" s="81">
        <v>45293</v>
      </c>
      <c r="BO55" s="74" t="s">
        <v>520</v>
      </c>
    </row>
    <row r="56" spans="1:67" s="74" customFormat="1" x14ac:dyDescent="0.25">
      <c r="A56" s="80">
        <v>2023</v>
      </c>
      <c r="B56" s="81">
        <v>45200</v>
      </c>
      <c r="C56" s="81">
        <v>45291</v>
      </c>
      <c r="D56" s="80" t="s">
        <v>151</v>
      </c>
      <c r="E56" s="80" t="s">
        <v>154</v>
      </c>
      <c r="F56" s="82" t="s">
        <v>158</v>
      </c>
      <c r="G56" s="74" t="s">
        <v>746</v>
      </c>
      <c r="H56" s="74" t="s">
        <v>503</v>
      </c>
      <c r="I56" s="8" t="s">
        <v>504</v>
      </c>
      <c r="J56" s="74" t="s">
        <v>747</v>
      </c>
      <c r="K56" s="47">
        <v>49</v>
      </c>
      <c r="L56" s="84" t="s">
        <v>295</v>
      </c>
      <c r="M56" s="84" t="s">
        <v>295</v>
      </c>
      <c r="N56" s="84" t="s">
        <v>295</v>
      </c>
      <c r="O56" s="74" t="s">
        <v>748</v>
      </c>
      <c r="P56" s="94" t="s">
        <v>161</v>
      </c>
      <c r="Q56" s="74" t="s">
        <v>749</v>
      </c>
      <c r="R56" s="11" t="s">
        <v>168</v>
      </c>
      <c r="S56" s="59" t="s">
        <v>750</v>
      </c>
      <c r="T56" s="59">
        <v>974</v>
      </c>
      <c r="U56" s="59" t="s">
        <v>683</v>
      </c>
      <c r="V56" s="79" t="s">
        <v>193</v>
      </c>
      <c r="W56" s="59" t="s">
        <v>551</v>
      </c>
      <c r="X56" s="59">
        <v>1</v>
      </c>
      <c r="Y56" s="59" t="s">
        <v>338</v>
      </c>
      <c r="Z56" s="59">
        <v>17</v>
      </c>
      <c r="AA56" s="59" t="s">
        <v>338</v>
      </c>
      <c r="AB56" s="59">
        <v>11</v>
      </c>
      <c r="AC56" s="74" t="s">
        <v>230</v>
      </c>
      <c r="AD56" s="59">
        <v>36660</v>
      </c>
      <c r="AE56" s="87" t="s">
        <v>295</v>
      </c>
      <c r="AF56" s="87" t="s">
        <v>295</v>
      </c>
      <c r="AG56" s="87" t="s">
        <v>295</v>
      </c>
      <c r="AH56" s="87">
        <v>0</v>
      </c>
      <c r="AI56" s="88" t="s">
        <v>514</v>
      </c>
      <c r="AJ56" s="89" t="s">
        <v>515</v>
      </c>
      <c r="AK56" s="98" t="s">
        <v>746</v>
      </c>
      <c r="AL56" s="81">
        <v>45274</v>
      </c>
      <c r="AM56" s="81">
        <v>45286</v>
      </c>
      <c r="AN56" s="61">
        <v>45375</v>
      </c>
      <c r="AO56" s="96">
        <v>344257.46</v>
      </c>
      <c r="AP56" s="59">
        <v>399338.65</v>
      </c>
      <c r="AQ56" s="59">
        <v>399338.65</v>
      </c>
      <c r="AR56" s="59">
        <v>400000</v>
      </c>
      <c r="AS56" s="80" t="s">
        <v>297</v>
      </c>
      <c r="AT56" s="91" t="s">
        <v>295</v>
      </c>
      <c r="AU56" s="82" t="s">
        <v>298</v>
      </c>
      <c r="AV56" s="74" t="s">
        <v>747</v>
      </c>
      <c r="AW56" s="96">
        <v>159735.47</v>
      </c>
      <c r="AX56" s="81">
        <v>45286</v>
      </c>
      <c r="AY56" s="61">
        <v>45375</v>
      </c>
      <c r="AZ56" s="98" t="s">
        <v>751</v>
      </c>
      <c r="BA56" s="56" t="s">
        <v>294</v>
      </c>
      <c r="BB56" s="7" t="s">
        <v>299</v>
      </c>
      <c r="BC56" s="7" t="s">
        <v>300</v>
      </c>
      <c r="BD56" s="59">
        <v>2</v>
      </c>
      <c r="BE56" s="74" t="s">
        <v>259</v>
      </c>
      <c r="BF56" s="59">
        <v>1</v>
      </c>
      <c r="BG56" s="80" t="s">
        <v>517</v>
      </c>
      <c r="BH56" s="165" t="s">
        <v>518</v>
      </c>
      <c r="BI56" s="165" t="s">
        <v>518</v>
      </c>
      <c r="BJ56" s="162" t="s">
        <v>294</v>
      </c>
      <c r="BK56" s="162" t="s">
        <v>294</v>
      </c>
      <c r="BL56" s="74" t="s">
        <v>519</v>
      </c>
      <c r="BM56" s="81">
        <v>45299</v>
      </c>
      <c r="BN56" s="81">
        <v>45293</v>
      </c>
      <c r="BO56" s="74" t="s">
        <v>486</v>
      </c>
    </row>
    <row r="57" spans="1:67" s="74" customFormat="1" x14ac:dyDescent="0.25">
      <c r="A57" s="80">
        <v>2023</v>
      </c>
      <c r="B57" s="81">
        <v>45200</v>
      </c>
      <c r="C57" s="81">
        <v>45291</v>
      </c>
      <c r="D57" s="80" t="s">
        <v>151</v>
      </c>
      <c r="E57" s="80" t="s">
        <v>154</v>
      </c>
      <c r="F57" s="82" t="s">
        <v>158</v>
      </c>
      <c r="G57" s="74" t="s">
        <v>752</v>
      </c>
      <c r="H57" s="74" t="s">
        <v>503</v>
      </c>
      <c r="I57" s="8" t="s">
        <v>504</v>
      </c>
      <c r="J57" s="74" t="s">
        <v>753</v>
      </c>
      <c r="K57" s="47">
        <v>50</v>
      </c>
      <c r="L57" s="3" t="s">
        <v>754</v>
      </c>
      <c r="M57" s="3" t="s">
        <v>755</v>
      </c>
      <c r="N57" s="3" t="s">
        <v>756</v>
      </c>
      <c r="O57" s="74" t="s">
        <v>757</v>
      </c>
      <c r="P57" s="94" t="s">
        <v>160</v>
      </c>
      <c r="Q57" s="74" t="s">
        <v>758</v>
      </c>
      <c r="R57" s="11" t="s">
        <v>180</v>
      </c>
      <c r="S57" s="59" t="s">
        <v>759</v>
      </c>
      <c r="T57" s="59">
        <v>7</v>
      </c>
      <c r="U57" s="59">
        <v>0</v>
      </c>
      <c r="V57" s="79" t="s">
        <v>193</v>
      </c>
      <c r="W57" s="59" t="s">
        <v>760</v>
      </c>
      <c r="X57" s="59">
        <v>1</v>
      </c>
      <c r="Y57" s="59" t="s">
        <v>720</v>
      </c>
      <c r="Z57" s="59">
        <v>15</v>
      </c>
      <c r="AA57" s="59" t="s">
        <v>720</v>
      </c>
      <c r="AB57" s="59">
        <v>11</v>
      </c>
      <c r="AC57" s="74" t="s">
        <v>230</v>
      </c>
      <c r="AD57" s="59">
        <v>36080</v>
      </c>
      <c r="AE57" s="87" t="s">
        <v>295</v>
      </c>
      <c r="AF57" s="87" t="s">
        <v>295</v>
      </c>
      <c r="AG57" s="87" t="s">
        <v>295</v>
      </c>
      <c r="AH57" s="87">
        <v>0</v>
      </c>
      <c r="AI57" s="88" t="s">
        <v>514</v>
      </c>
      <c r="AJ57" s="89" t="s">
        <v>515</v>
      </c>
      <c r="AK57" s="98" t="s">
        <v>752</v>
      </c>
      <c r="AL57" s="81">
        <v>45274</v>
      </c>
      <c r="AM57" s="81">
        <v>45286</v>
      </c>
      <c r="AN57" s="61">
        <v>45465</v>
      </c>
      <c r="AO57" s="96">
        <v>732483.67</v>
      </c>
      <c r="AP57" s="59">
        <v>849681.06</v>
      </c>
      <c r="AQ57" s="59">
        <v>849681.06</v>
      </c>
      <c r="AR57" s="59">
        <v>1000000</v>
      </c>
      <c r="AS57" s="80" t="s">
        <v>297</v>
      </c>
      <c r="AT57" s="91" t="s">
        <v>295</v>
      </c>
      <c r="AU57" s="82" t="s">
        <v>298</v>
      </c>
      <c r="AV57" s="74" t="s">
        <v>753</v>
      </c>
      <c r="AW57" s="96">
        <v>339872.43</v>
      </c>
      <c r="AX57" s="61">
        <v>45286</v>
      </c>
      <c r="AY57" s="61">
        <v>45465</v>
      </c>
      <c r="AZ57" s="98" t="s">
        <v>761</v>
      </c>
      <c r="BA57" s="56" t="s">
        <v>294</v>
      </c>
      <c r="BB57" s="7" t="s">
        <v>299</v>
      </c>
      <c r="BC57" s="7" t="s">
        <v>300</v>
      </c>
      <c r="BD57" s="59">
        <v>2</v>
      </c>
      <c r="BE57" s="74" t="s">
        <v>259</v>
      </c>
      <c r="BF57" s="59">
        <v>1</v>
      </c>
      <c r="BG57" s="80" t="s">
        <v>517</v>
      </c>
      <c r="BH57" s="165" t="s">
        <v>518</v>
      </c>
      <c r="BI57" s="165" t="s">
        <v>518</v>
      </c>
      <c r="BJ57" s="162" t="s">
        <v>294</v>
      </c>
      <c r="BK57" s="162" t="s">
        <v>294</v>
      </c>
      <c r="BL57" s="74" t="s">
        <v>519</v>
      </c>
      <c r="BM57" s="81">
        <v>45299</v>
      </c>
      <c r="BN57" s="81">
        <v>45293</v>
      </c>
      <c r="BO57" s="74" t="s">
        <v>486</v>
      </c>
    </row>
    <row r="58" spans="1:67" s="74" customFormat="1" x14ac:dyDescent="0.25">
      <c r="A58" s="80">
        <v>2023</v>
      </c>
      <c r="B58" s="81">
        <v>45200</v>
      </c>
      <c r="C58" s="81">
        <v>45291</v>
      </c>
      <c r="D58" s="80" t="s">
        <v>151</v>
      </c>
      <c r="E58" s="80" t="s">
        <v>154</v>
      </c>
      <c r="F58" s="82" t="s">
        <v>158</v>
      </c>
      <c r="G58" s="74" t="s">
        <v>762</v>
      </c>
      <c r="H58" s="74" t="s">
        <v>503</v>
      </c>
      <c r="I58" s="8" t="s">
        <v>504</v>
      </c>
      <c r="J58" s="74" t="s">
        <v>763</v>
      </c>
      <c r="K58" s="47">
        <v>51</v>
      </c>
      <c r="L58" s="84" t="s">
        <v>295</v>
      </c>
      <c r="M58" s="84" t="s">
        <v>295</v>
      </c>
      <c r="N58" s="84" t="s">
        <v>295</v>
      </c>
      <c r="O58" s="74" t="s">
        <v>764</v>
      </c>
      <c r="P58" s="94" t="s">
        <v>161</v>
      </c>
      <c r="Q58" s="74" t="s">
        <v>765</v>
      </c>
      <c r="R58" s="11" t="s">
        <v>168</v>
      </c>
      <c r="S58" s="59" t="s">
        <v>766</v>
      </c>
      <c r="T58" s="59">
        <v>24</v>
      </c>
      <c r="U58" s="59">
        <v>0</v>
      </c>
      <c r="V58" s="79" t="s">
        <v>193</v>
      </c>
      <c r="W58" s="59" t="s">
        <v>767</v>
      </c>
      <c r="X58" s="59">
        <v>1</v>
      </c>
      <c r="Y58" s="59" t="s">
        <v>720</v>
      </c>
      <c r="Z58" s="59">
        <v>15</v>
      </c>
      <c r="AA58" s="59" t="s">
        <v>720</v>
      </c>
      <c r="AB58" s="59">
        <v>11</v>
      </c>
      <c r="AC58" s="74" t="s">
        <v>230</v>
      </c>
      <c r="AD58" s="59">
        <v>36250</v>
      </c>
      <c r="AE58" s="87" t="s">
        <v>295</v>
      </c>
      <c r="AF58" s="87" t="s">
        <v>295</v>
      </c>
      <c r="AG58" s="87" t="s">
        <v>295</v>
      </c>
      <c r="AH58" s="87">
        <v>0</v>
      </c>
      <c r="AI58" s="88" t="s">
        <v>514</v>
      </c>
      <c r="AJ58" s="89" t="s">
        <v>515</v>
      </c>
      <c r="AK58" s="98" t="s">
        <v>762</v>
      </c>
      <c r="AL58" s="81">
        <v>45273</v>
      </c>
      <c r="AM58" s="81">
        <v>45286</v>
      </c>
      <c r="AN58" s="61">
        <v>45435</v>
      </c>
      <c r="AO58" s="96">
        <v>395780.8</v>
      </c>
      <c r="AP58" s="59">
        <v>459105.73</v>
      </c>
      <c r="AQ58" s="59">
        <v>459105.73</v>
      </c>
      <c r="AR58" s="59">
        <v>500000</v>
      </c>
      <c r="AS58" s="80" t="s">
        <v>297</v>
      </c>
      <c r="AT58" s="91" t="s">
        <v>295</v>
      </c>
      <c r="AU58" s="82" t="s">
        <v>298</v>
      </c>
      <c r="AV58" s="74" t="s">
        <v>763</v>
      </c>
      <c r="AW58" s="96">
        <v>183642.29</v>
      </c>
      <c r="AX58" s="61">
        <v>45286</v>
      </c>
      <c r="AY58" s="61">
        <v>45435</v>
      </c>
      <c r="AZ58" s="98" t="s">
        <v>768</v>
      </c>
      <c r="BA58" s="56" t="s">
        <v>294</v>
      </c>
      <c r="BB58" s="7" t="s">
        <v>299</v>
      </c>
      <c r="BC58" s="7" t="s">
        <v>300</v>
      </c>
      <c r="BD58" s="59">
        <v>29</v>
      </c>
      <c r="BE58" s="74" t="s">
        <v>259</v>
      </c>
      <c r="BF58" s="59">
        <v>1</v>
      </c>
      <c r="BG58" s="80" t="s">
        <v>517</v>
      </c>
      <c r="BH58" s="165" t="s">
        <v>518</v>
      </c>
      <c r="BI58" s="165" t="s">
        <v>518</v>
      </c>
      <c r="BJ58" s="162" t="s">
        <v>294</v>
      </c>
      <c r="BK58" s="162" t="s">
        <v>294</v>
      </c>
      <c r="BL58" s="74" t="s">
        <v>519</v>
      </c>
      <c r="BM58" s="81">
        <v>45299</v>
      </c>
      <c r="BN58" s="81">
        <v>45293</v>
      </c>
      <c r="BO58" s="74" t="s">
        <v>486</v>
      </c>
    </row>
    <row r="59" spans="1:67" s="74" customFormat="1" x14ac:dyDescent="0.25">
      <c r="A59" s="80">
        <v>2023</v>
      </c>
      <c r="B59" s="81">
        <v>45200</v>
      </c>
      <c r="C59" s="81">
        <v>45291</v>
      </c>
      <c r="D59" s="80" t="s">
        <v>151</v>
      </c>
      <c r="E59" s="80" t="s">
        <v>154</v>
      </c>
      <c r="F59" s="82" t="s">
        <v>158</v>
      </c>
      <c r="G59" s="74" t="s">
        <v>769</v>
      </c>
      <c r="H59" s="74" t="s">
        <v>503</v>
      </c>
      <c r="I59" s="8" t="s">
        <v>504</v>
      </c>
      <c r="J59" s="74" t="s">
        <v>770</v>
      </c>
      <c r="K59" s="9">
        <v>52</v>
      </c>
      <c r="L59" s="3" t="s">
        <v>698</v>
      </c>
      <c r="M59" s="3" t="s">
        <v>381</v>
      </c>
      <c r="N59" s="3" t="s">
        <v>699</v>
      </c>
      <c r="O59" s="74" t="s">
        <v>700</v>
      </c>
      <c r="P59" s="94" t="s">
        <v>160</v>
      </c>
      <c r="Q59" s="74" t="s">
        <v>701</v>
      </c>
      <c r="R59" s="11" t="s">
        <v>168</v>
      </c>
      <c r="S59" s="59" t="s">
        <v>702</v>
      </c>
      <c r="T59" s="59">
        <v>749</v>
      </c>
      <c r="U59" s="59">
        <v>3</v>
      </c>
      <c r="V59" s="79" t="s">
        <v>193</v>
      </c>
      <c r="W59" s="59" t="s">
        <v>703</v>
      </c>
      <c r="X59" s="59">
        <v>1</v>
      </c>
      <c r="Y59" s="59" t="s">
        <v>338</v>
      </c>
      <c r="Z59" s="59">
        <v>17</v>
      </c>
      <c r="AA59" s="59" t="s">
        <v>338</v>
      </c>
      <c r="AB59" s="59">
        <v>11</v>
      </c>
      <c r="AC59" s="74" t="s">
        <v>230</v>
      </c>
      <c r="AD59" s="59">
        <v>36500</v>
      </c>
      <c r="AE59" s="87" t="s">
        <v>295</v>
      </c>
      <c r="AF59" s="87" t="s">
        <v>295</v>
      </c>
      <c r="AG59" s="87" t="s">
        <v>295</v>
      </c>
      <c r="AH59" s="87">
        <v>0</v>
      </c>
      <c r="AI59" s="88" t="s">
        <v>514</v>
      </c>
      <c r="AJ59" s="74" t="s">
        <v>515</v>
      </c>
      <c r="AK59" s="98" t="s">
        <v>769</v>
      </c>
      <c r="AL59" s="81">
        <v>45273</v>
      </c>
      <c r="AM59" s="81">
        <v>45286</v>
      </c>
      <c r="AN59" s="61">
        <v>45375</v>
      </c>
      <c r="AO59" s="96">
        <v>233901.12</v>
      </c>
      <c r="AP59" s="59">
        <v>271325.3</v>
      </c>
      <c r="AQ59" s="59">
        <v>271325.3</v>
      </c>
      <c r="AR59" s="59">
        <v>273560.45</v>
      </c>
      <c r="AS59" s="80" t="s">
        <v>297</v>
      </c>
      <c r="AT59" s="91" t="s">
        <v>295</v>
      </c>
      <c r="AU59" s="82" t="s">
        <v>298</v>
      </c>
      <c r="AV59" s="74" t="s">
        <v>770</v>
      </c>
      <c r="AW59" s="96">
        <v>108530.12</v>
      </c>
      <c r="AX59" s="81">
        <v>45286</v>
      </c>
      <c r="AY59" s="61">
        <v>45375</v>
      </c>
      <c r="AZ59" s="98" t="s">
        <v>771</v>
      </c>
      <c r="BA59" s="56" t="s">
        <v>294</v>
      </c>
      <c r="BB59" s="7" t="s">
        <v>299</v>
      </c>
      <c r="BC59" s="7" t="s">
        <v>300</v>
      </c>
      <c r="BD59" s="59">
        <v>2</v>
      </c>
      <c r="BE59" s="74" t="s">
        <v>259</v>
      </c>
      <c r="BF59" s="59">
        <v>1</v>
      </c>
      <c r="BG59" s="80" t="s">
        <v>517</v>
      </c>
      <c r="BH59" s="165" t="s">
        <v>518</v>
      </c>
      <c r="BI59" s="165" t="s">
        <v>518</v>
      </c>
      <c r="BJ59" s="162" t="s">
        <v>294</v>
      </c>
      <c r="BK59" s="162" t="s">
        <v>294</v>
      </c>
      <c r="BL59" s="74" t="s">
        <v>519</v>
      </c>
      <c r="BM59" s="81">
        <v>45299</v>
      </c>
      <c r="BN59" s="81">
        <v>45293</v>
      </c>
      <c r="BO59" s="74" t="s">
        <v>486</v>
      </c>
    </row>
    <row r="60" spans="1:67" s="7" customFormat="1" x14ac:dyDescent="0.25">
      <c r="A60" s="80">
        <v>2023</v>
      </c>
      <c r="B60" s="81">
        <v>45200</v>
      </c>
      <c r="C60" s="81">
        <v>45291</v>
      </c>
      <c r="D60" s="80" t="s">
        <v>151</v>
      </c>
      <c r="E60" s="80" t="s">
        <v>154</v>
      </c>
      <c r="F60" s="82" t="s">
        <v>158</v>
      </c>
      <c r="G60" s="7" t="s">
        <v>772</v>
      </c>
      <c r="H60" s="7" t="s">
        <v>503</v>
      </c>
      <c r="I60" s="8" t="s">
        <v>504</v>
      </c>
      <c r="J60" s="7" t="s">
        <v>773</v>
      </c>
      <c r="K60" s="59">
        <v>53</v>
      </c>
      <c r="L60" s="103" t="s">
        <v>730</v>
      </c>
      <c r="M60" s="103" t="s">
        <v>774</v>
      </c>
      <c r="N60" s="103" t="s">
        <v>775</v>
      </c>
      <c r="O60" s="7" t="s">
        <v>776</v>
      </c>
      <c r="P60" s="94" t="s">
        <v>160</v>
      </c>
      <c r="Q60" s="7" t="s">
        <v>777</v>
      </c>
      <c r="R60" s="11" t="s">
        <v>168</v>
      </c>
      <c r="S60" s="94" t="s">
        <v>778</v>
      </c>
      <c r="T60" s="94">
        <v>231</v>
      </c>
      <c r="U60" s="94">
        <v>0</v>
      </c>
      <c r="V60" s="79" t="s">
        <v>193</v>
      </c>
      <c r="W60" s="94" t="s">
        <v>779</v>
      </c>
      <c r="X60" s="59">
        <v>1</v>
      </c>
      <c r="Y60" s="59" t="s">
        <v>338</v>
      </c>
      <c r="Z60" s="59">
        <v>17</v>
      </c>
      <c r="AA60" s="59" t="s">
        <v>338</v>
      </c>
      <c r="AB60" s="59">
        <v>11</v>
      </c>
      <c r="AC60" s="74" t="s">
        <v>230</v>
      </c>
      <c r="AD60" s="94">
        <v>36644</v>
      </c>
      <c r="AE60" s="87" t="s">
        <v>295</v>
      </c>
      <c r="AF60" s="87" t="s">
        <v>295</v>
      </c>
      <c r="AG60" s="87" t="s">
        <v>295</v>
      </c>
      <c r="AH60" s="87">
        <v>0</v>
      </c>
      <c r="AI60" s="88" t="s">
        <v>514</v>
      </c>
      <c r="AJ60" s="74" t="s">
        <v>515</v>
      </c>
      <c r="AK60" s="99" t="s">
        <v>772</v>
      </c>
      <c r="AL60" s="81">
        <v>45280</v>
      </c>
      <c r="AM60" s="81">
        <v>45293</v>
      </c>
      <c r="AN60" s="101">
        <v>45382</v>
      </c>
      <c r="AO60" s="102">
        <v>139718.20000000001</v>
      </c>
      <c r="AP60" s="94">
        <v>162073.10999999999</v>
      </c>
      <c r="AQ60" s="94">
        <v>162073.10999999999</v>
      </c>
      <c r="AR60" s="94">
        <v>162334.51999999999</v>
      </c>
      <c r="AS60" s="80" t="s">
        <v>297</v>
      </c>
      <c r="AT60" s="91" t="s">
        <v>295</v>
      </c>
      <c r="AU60" s="82" t="s">
        <v>298</v>
      </c>
      <c r="AV60" s="7" t="s">
        <v>773</v>
      </c>
      <c r="AW60" s="102">
        <v>64829.24</v>
      </c>
      <c r="AX60" s="101">
        <v>45293</v>
      </c>
      <c r="AY60" s="101">
        <v>45382</v>
      </c>
      <c r="AZ60" s="99" t="s">
        <v>780</v>
      </c>
      <c r="BA60" s="56" t="s">
        <v>294</v>
      </c>
      <c r="BB60" s="7" t="s">
        <v>299</v>
      </c>
      <c r="BC60" s="7" t="s">
        <v>300</v>
      </c>
      <c r="BD60" s="59">
        <v>2</v>
      </c>
      <c r="BE60" s="74" t="s">
        <v>259</v>
      </c>
      <c r="BF60" s="59">
        <v>1</v>
      </c>
      <c r="BG60" s="80" t="s">
        <v>517</v>
      </c>
      <c r="BH60" s="165" t="s">
        <v>518</v>
      </c>
      <c r="BI60" s="165" t="s">
        <v>518</v>
      </c>
      <c r="BJ60" s="162" t="s">
        <v>294</v>
      </c>
      <c r="BK60" s="162" t="s">
        <v>294</v>
      </c>
      <c r="BL60" s="74" t="s">
        <v>519</v>
      </c>
      <c r="BM60" s="81">
        <v>45299</v>
      </c>
      <c r="BN60" s="81">
        <v>45293</v>
      </c>
      <c r="BO60" s="74" t="s">
        <v>486</v>
      </c>
    </row>
    <row r="61" spans="1:67" s="74" customFormat="1" x14ac:dyDescent="0.25">
      <c r="A61" s="80">
        <v>2023</v>
      </c>
      <c r="B61" s="81">
        <v>45200</v>
      </c>
      <c r="C61" s="81">
        <v>45291</v>
      </c>
      <c r="D61" s="80" t="s">
        <v>151</v>
      </c>
      <c r="E61" s="80" t="s">
        <v>153</v>
      </c>
      <c r="F61" s="82" t="s">
        <v>158</v>
      </c>
      <c r="G61" s="74" t="s">
        <v>781</v>
      </c>
      <c r="H61" s="74" t="s">
        <v>503</v>
      </c>
      <c r="I61" s="8" t="s">
        <v>504</v>
      </c>
      <c r="J61" s="74" t="s">
        <v>782</v>
      </c>
      <c r="K61" s="59">
        <v>54</v>
      </c>
      <c r="L61" s="3" t="s">
        <v>457</v>
      </c>
      <c r="M61" s="3" t="s">
        <v>458</v>
      </c>
      <c r="N61" s="3" t="s">
        <v>459</v>
      </c>
      <c r="O61" s="74" t="s">
        <v>724</v>
      </c>
      <c r="P61" s="94" t="s">
        <v>160</v>
      </c>
      <c r="Q61" s="74" t="s">
        <v>460</v>
      </c>
      <c r="R61" s="11" t="s">
        <v>168</v>
      </c>
      <c r="S61" s="59" t="s">
        <v>725</v>
      </c>
      <c r="T61" s="59">
        <v>450</v>
      </c>
      <c r="U61" s="59">
        <v>0</v>
      </c>
      <c r="V61" s="79" t="s">
        <v>193</v>
      </c>
      <c r="W61" s="59" t="s">
        <v>726</v>
      </c>
      <c r="X61" s="59">
        <v>1</v>
      </c>
      <c r="Y61" s="59" t="s">
        <v>338</v>
      </c>
      <c r="Z61" s="59">
        <v>17</v>
      </c>
      <c r="AA61" s="59" t="s">
        <v>338</v>
      </c>
      <c r="AB61" s="59">
        <v>11</v>
      </c>
      <c r="AC61" s="74" t="s">
        <v>230</v>
      </c>
      <c r="AD61" s="59">
        <v>36544</v>
      </c>
      <c r="AE61" s="87" t="s">
        <v>295</v>
      </c>
      <c r="AF61" s="87" t="s">
        <v>295</v>
      </c>
      <c r="AG61" s="87" t="s">
        <v>295</v>
      </c>
      <c r="AH61" s="87">
        <v>0</v>
      </c>
      <c r="AI61" s="88" t="s">
        <v>514</v>
      </c>
      <c r="AJ61" s="89" t="s">
        <v>528</v>
      </c>
      <c r="AK61" s="98" t="s">
        <v>781</v>
      </c>
      <c r="AL61" s="81">
        <v>45268</v>
      </c>
      <c r="AM61" s="81">
        <v>45278</v>
      </c>
      <c r="AN61" s="61">
        <v>45367</v>
      </c>
      <c r="AO61" s="96">
        <v>2051718.3</v>
      </c>
      <c r="AP61" s="59">
        <v>2315163.39</v>
      </c>
      <c r="AQ61" s="59">
        <v>2315163.39</v>
      </c>
      <c r="AR61" s="59">
        <v>2357047.65</v>
      </c>
      <c r="AS61" s="80" t="s">
        <v>297</v>
      </c>
      <c r="AT61" s="91" t="s">
        <v>295</v>
      </c>
      <c r="AU61" s="82" t="s">
        <v>298</v>
      </c>
      <c r="AV61" s="7" t="s">
        <v>782</v>
      </c>
      <c r="AW61" s="96">
        <v>926065.36</v>
      </c>
      <c r="AX61" s="61">
        <v>45278</v>
      </c>
      <c r="AY61" s="61">
        <v>45367</v>
      </c>
      <c r="AZ61" s="98" t="s">
        <v>783</v>
      </c>
      <c r="BA61" s="56" t="s">
        <v>294</v>
      </c>
      <c r="BB61" s="7" t="s">
        <v>299</v>
      </c>
      <c r="BC61" s="7" t="s">
        <v>553</v>
      </c>
      <c r="BD61" s="59">
        <v>3</v>
      </c>
      <c r="BE61" s="74" t="s">
        <v>259</v>
      </c>
      <c r="BF61" s="59">
        <v>1</v>
      </c>
      <c r="BG61" s="74" t="s">
        <v>530</v>
      </c>
      <c r="BH61" s="165" t="s">
        <v>518</v>
      </c>
      <c r="BI61" s="165" t="s">
        <v>518</v>
      </c>
      <c r="BJ61" s="162" t="s">
        <v>294</v>
      </c>
      <c r="BK61" s="162" t="s">
        <v>294</v>
      </c>
      <c r="BL61" s="74" t="s">
        <v>519</v>
      </c>
      <c r="BM61" s="81">
        <v>45299</v>
      </c>
      <c r="BN61" s="81">
        <v>45293</v>
      </c>
      <c r="BO61" s="74" t="s">
        <v>486</v>
      </c>
    </row>
    <row r="62" spans="1:67" s="74" customFormat="1" x14ac:dyDescent="0.25">
      <c r="A62" s="80">
        <v>2023</v>
      </c>
      <c r="B62" s="81">
        <v>45200</v>
      </c>
      <c r="C62" s="81">
        <v>45291</v>
      </c>
      <c r="D62" s="80" t="s">
        <v>151</v>
      </c>
      <c r="E62" s="80" t="s">
        <v>154</v>
      </c>
      <c r="F62" s="82" t="s">
        <v>158</v>
      </c>
      <c r="G62" s="74" t="s">
        <v>784</v>
      </c>
      <c r="H62" s="74" t="s">
        <v>503</v>
      </c>
      <c r="I62" s="8" t="s">
        <v>504</v>
      </c>
      <c r="J62" s="74" t="s">
        <v>785</v>
      </c>
      <c r="K62" s="47">
        <v>55</v>
      </c>
      <c r="L62" s="3" t="s">
        <v>404</v>
      </c>
      <c r="M62" s="3" t="s">
        <v>533</v>
      </c>
      <c r="N62" s="3" t="s">
        <v>406</v>
      </c>
      <c r="O62" s="74" t="s">
        <v>534</v>
      </c>
      <c r="P62" s="94" t="s">
        <v>160</v>
      </c>
      <c r="Q62" s="74" t="s">
        <v>407</v>
      </c>
      <c r="R62" s="11" t="s">
        <v>170</v>
      </c>
      <c r="S62" s="59" t="s">
        <v>535</v>
      </c>
      <c r="T62" s="59">
        <v>361</v>
      </c>
      <c r="U62" s="59">
        <v>0</v>
      </c>
      <c r="V62" s="79" t="s">
        <v>193</v>
      </c>
      <c r="W62" s="59" t="s">
        <v>536</v>
      </c>
      <c r="X62" s="59">
        <v>1</v>
      </c>
      <c r="Y62" s="59" t="s">
        <v>338</v>
      </c>
      <c r="Z62" s="59">
        <v>17</v>
      </c>
      <c r="AA62" s="59" t="s">
        <v>338</v>
      </c>
      <c r="AB62" s="59">
        <v>11</v>
      </c>
      <c r="AC62" s="74" t="s">
        <v>230</v>
      </c>
      <c r="AD62" s="59">
        <v>36633</v>
      </c>
      <c r="AE62" s="87" t="s">
        <v>295</v>
      </c>
      <c r="AF62" s="87" t="s">
        <v>295</v>
      </c>
      <c r="AG62" s="87" t="s">
        <v>295</v>
      </c>
      <c r="AH62" s="87">
        <v>0</v>
      </c>
      <c r="AI62" s="88" t="s">
        <v>514</v>
      </c>
      <c r="AJ62" s="74" t="s">
        <v>515</v>
      </c>
      <c r="AK62" s="98" t="s">
        <v>784</v>
      </c>
      <c r="AL62" s="81">
        <v>45268</v>
      </c>
      <c r="AM62" s="81">
        <v>45278</v>
      </c>
      <c r="AN62" s="61">
        <v>45367</v>
      </c>
      <c r="AO62" s="96">
        <v>469173.69</v>
      </c>
      <c r="AP62" s="59">
        <v>544241.48</v>
      </c>
      <c r="AQ62" s="59">
        <v>544241.48</v>
      </c>
      <c r="AR62" s="59">
        <v>550000</v>
      </c>
      <c r="AS62" s="98" t="s">
        <v>297</v>
      </c>
      <c r="AT62" s="59" t="s">
        <v>295</v>
      </c>
      <c r="AU62" s="74" t="s">
        <v>298</v>
      </c>
      <c r="AV62" s="74" t="s">
        <v>785</v>
      </c>
      <c r="AW62" s="96">
        <v>217696.59</v>
      </c>
      <c r="AX62" s="61">
        <v>45278</v>
      </c>
      <c r="AY62" s="61">
        <v>45367</v>
      </c>
      <c r="AZ62" s="98" t="s">
        <v>786</v>
      </c>
      <c r="BA62" s="56" t="s">
        <v>294</v>
      </c>
      <c r="BB62" s="74" t="s">
        <v>299</v>
      </c>
      <c r="BC62" s="7" t="s">
        <v>553</v>
      </c>
      <c r="BD62" s="59">
        <v>30</v>
      </c>
      <c r="BE62" s="74" t="s">
        <v>259</v>
      </c>
      <c r="BF62" s="59">
        <v>1</v>
      </c>
      <c r="BG62" s="80" t="s">
        <v>517</v>
      </c>
      <c r="BH62" s="165" t="s">
        <v>518</v>
      </c>
      <c r="BI62" s="165" t="s">
        <v>518</v>
      </c>
      <c r="BJ62" s="162" t="s">
        <v>294</v>
      </c>
      <c r="BK62" s="162" t="s">
        <v>294</v>
      </c>
      <c r="BL62" s="74" t="s">
        <v>787</v>
      </c>
      <c r="BM62" s="81">
        <v>45299</v>
      </c>
      <c r="BN62" s="81">
        <v>45293</v>
      </c>
      <c r="BO62" s="74" t="s">
        <v>486</v>
      </c>
    </row>
    <row r="63" spans="1:67" s="74" customFormat="1" x14ac:dyDescent="0.25">
      <c r="A63" s="80">
        <v>2023</v>
      </c>
      <c r="B63" s="81">
        <v>45200</v>
      </c>
      <c r="C63" s="81">
        <v>45291</v>
      </c>
      <c r="D63" s="80" t="s">
        <v>151</v>
      </c>
      <c r="E63" s="80" t="s">
        <v>154</v>
      </c>
      <c r="F63" s="82" t="s">
        <v>158</v>
      </c>
      <c r="G63" s="74" t="s">
        <v>788</v>
      </c>
      <c r="H63" s="74" t="s">
        <v>503</v>
      </c>
      <c r="I63" s="8" t="s">
        <v>504</v>
      </c>
      <c r="J63" s="74" t="s">
        <v>789</v>
      </c>
      <c r="K63" s="47">
        <v>56</v>
      </c>
      <c r="L63" s="84" t="s">
        <v>295</v>
      </c>
      <c r="M63" s="84" t="s">
        <v>295</v>
      </c>
      <c r="N63" s="84" t="s">
        <v>295</v>
      </c>
      <c r="O63" s="74" t="s">
        <v>790</v>
      </c>
      <c r="P63" s="94" t="s">
        <v>161</v>
      </c>
      <c r="Q63" s="74" t="s">
        <v>791</v>
      </c>
      <c r="R63" s="11" t="s">
        <v>168</v>
      </c>
      <c r="S63" s="59" t="s">
        <v>792</v>
      </c>
      <c r="T63" s="59">
        <v>102</v>
      </c>
      <c r="U63" s="59">
        <v>720</v>
      </c>
      <c r="V63" s="79" t="s">
        <v>208</v>
      </c>
      <c r="W63" s="74" t="s">
        <v>793</v>
      </c>
      <c r="X63" s="59">
        <v>1</v>
      </c>
      <c r="Y63" s="59" t="s">
        <v>794</v>
      </c>
      <c r="Z63" s="59">
        <v>37</v>
      </c>
      <c r="AA63" s="59" t="s">
        <v>794</v>
      </c>
      <c r="AB63" s="59">
        <v>11</v>
      </c>
      <c r="AC63" s="74" t="s">
        <v>230</v>
      </c>
      <c r="AD63" s="59">
        <v>36275</v>
      </c>
      <c r="AE63" s="87" t="s">
        <v>295</v>
      </c>
      <c r="AF63" s="87" t="s">
        <v>295</v>
      </c>
      <c r="AG63" s="87" t="s">
        <v>295</v>
      </c>
      <c r="AH63" s="87">
        <v>0</v>
      </c>
      <c r="AI63" s="88" t="s">
        <v>514</v>
      </c>
      <c r="AJ63" s="74" t="s">
        <v>515</v>
      </c>
      <c r="AK63" s="98" t="s">
        <v>788</v>
      </c>
      <c r="AL63" s="81">
        <v>45268</v>
      </c>
      <c r="AM63" s="61">
        <f>'[4]2023'!P126</f>
        <v>45293</v>
      </c>
      <c r="AN63" s="61">
        <f>'[4]2023'!Q126</f>
        <v>45472</v>
      </c>
      <c r="AO63" s="96">
        <v>430316.14</v>
      </c>
      <c r="AP63" s="59">
        <v>499166.71999999997</v>
      </c>
      <c r="AQ63" s="59">
        <v>499166.71999999997</v>
      </c>
      <c r="AR63" s="59">
        <v>500000</v>
      </c>
      <c r="AS63" s="98" t="s">
        <v>297</v>
      </c>
      <c r="AT63" s="59" t="s">
        <v>295</v>
      </c>
      <c r="AU63" s="74" t="s">
        <v>298</v>
      </c>
      <c r="AV63" s="74" t="s">
        <v>789</v>
      </c>
      <c r="AW63" s="96">
        <v>199666.68</v>
      </c>
      <c r="AX63" s="61">
        <v>45278</v>
      </c>
      <c r="AY63" s="61">
        <v>45367</v>
      </c>
      <c r="AZ63" s="98" t="s">
        <v>795</v>
      </c>
      <c r="BA63" s="56" t="s">
        <v>294</v>
      </c>
      <c r="BB63" s="74" t="s">
        <v>299</v>
      </c>
      <c r="BC63" s="7" t="s">
        <v>553</v>
      </c>
      <c r="BD63" s="59">
        <v>31</v>
      </c>
      <c r="BE63" s="74" t="s">
        <v>259</v>
      </c>
      <c r="BF63" s="59">
        <v>1</v>
      </c>
      <c r="BG63" s="80" t="s">
        <v>517</v>
      </c>
      <c r="BH63" s="165" t="s">
        <v>518</v>
      </c>
      <c r="BI63" s="165" t="s">
        <v>518</v>
      </c>
      <c r="BJ63" s="162" t="s">
        <v>294</v>
      </c>
      <c r="BK63" s="162" t="s">
        <v>294</v>
      </c>
      <c r="BL63" s="74" t="s">
        <v>787</v>
      </c>
      <c r="BM63" s="81">
        <v>45299</v>
      </c>
      <c r="BN63" s="81">
        <v>45293</v>
      </c>
      <c r="BO63" s="74" t="s">
        <v>486</v>
      </c>
    </row>
    <row r="64" spans="1:67" s="74" customFormat="1" x14ac:dyDescent="0.25">
      <c r="A64" s="80">
        <v>2023</v>
      </c>
      <c r="B64" s="81">
        <v>45200</v>
      </c>
      <c r="C64" s="81">
        <v>45291</v>
      </c>
      <c r="D64" s="80" t="s">
        <v>151</v>
      </c>
      <c r="E64" s="80" t="s">
        <v>154</v>
      </c>
      <c r="F64" s="82" t="s">
        <v>158</v>
      </c>
      <c r="G64" s="74" t="s">
        <v>796</v>
      </c>
      <c r="H64" s="74" t="s">
        <v>503</v>
      </c>
      <c r="I64" s="8" t="s">
        <v>504</v>
      </c>
      <c r="J64" s="74" t="s">
        <v>797</v>
      </c>
      <c r="K64" s="47">
        <v>57</v>
      </c>
      <c r="L64" s="3" t="s">
        <v>798</v>
      </c>
      <c r="M64" s="3" t="s">
        <v>799</v>
      </c>
      <c r="N64" s="3" t="s">
        <v>800</v>
      </c>
      <c r="O64" s="74" t="s">
        <v>801</v>
      </c>
      <c r="P64" s="94" t="s">
        <v>160</v>
      </c>
      <c r="Q64" s="74" t="s">
        <v>802</v>
      </c>
      <c r="R64" s="11" t="s">
        <v>168</v>
      </c>
      <c r="S64" s="59" t="s">
        <v>803</v>
      </c>
      <c r="T64" s="59">
        <v>191</v>
      </c>
      <c r="U64" s="59">
        <v>0</v>
      </c>
      <c r="V64" s="79" t="s">
        <v>193</v>
      </c>
      <c r="W64" s="59" t="s">
        <v>663</v>
      </c>
      <c r="X64" s="59">
        <v>1</v>
      </c>
      <c r="Y64" s="59" t="s">
        <v>338</v>
      </c>
      <c r="Z64" s="59">
        <v>17</v>
      </c>
      <c r="AA64" s="59" t="s">
        <v>338</v>
      </c>
      <c r="AB64" s="59">
        <v>11</v>
      </c>
      <c r="AC64" s="74" t="s">
        <v>230</v>
      </c>
      <c r="AD64" s="59">
        <v>36615</v>
      </c>
      <c r="AE64" s="87" t="s">
        <v>295</v>
      </c>
      <c r="AF64" s="87" t="s">
        <v>295</v>
      </c>
      <c r="AG64" s="87" t="s">
        <v>295</v>
      </c>
      <c r="AH64" s="87">
        <v>0</v>
      </c>
      <c r="AI64" s="88" t="s">
        <v>514</v>
      </c>
      <c r="AJ64" s="74" t="s">
        <v>515</v>
      </c>
      <c r="AK64" s="98" t="s">
        <v>796</v>
      </c>
      <c r="AL64" s="61">
        <v>45267</v>
      </c>
      <c r="AM64" s="61">
        <v>45278</v>
      </c>
      <c r="AN64" s="61">
        <v>45367</v>
      </c>
      <c r="AO64" s="96">
        <v>470165.02600000001</v>
      </c>
      <c r="AP64" s="59">
        <v>545391.43000000005</v>
      </c>
      <c r="AQ64" s="59">
        <v>545391.43000000005</v>
      </c>
      <c r="AR64" s="59">
        <v>550000</v>
      </c>
      <c r="AS64" s="98" t="s">
        <v>297</v>
      </c>
      <c r="AT64" s="59" t="s">
        <v>295</v>
      </c>
      <c r="AU64" s="74" t="s">
        <v>298</v>
      </c>
      <c r="AV64" s="74" t="s">
        <v>797</v>
      </c>
      <c r="AW64" s="96">
        <v>218156.57</v>
      </c>
      <c r="AX64" s="61">
        <f t="shared" ref="AX64:AY68" si="0">AM64</f>
        <v>45278</v>
      </c>
      <c r="AY64" s="61">
        <f t="shared" si="0"/>
        <v>45367</v>
      </c>
      <c r="AZ64" s="98" t="s">
        <v>804</v>
      </c>
      <c r="BA64" s="56" t="s">
        <v>294</v>
      </c>
      <c r="BB64" s="74" t="s">
        <v>299</v>
      </c>
      <c r="BC64" s="7" t="s">
        <v>553</v>
      </c>
      <c r="BD64" s="59">
        <v>2</v>
      </c>
      <c r="BE64" s="74" t="s">
        <v>259</v>
      </c>
      <c r="BF64" s="59">
        <v>1</v>
      </c>
      <c r="BG64" s="80" t="s">
        <v>517</v>
      </c>
      <c r="BH64" s="165" t="s">
        <v>518</v>
      </c>
      <c r="BI64" s="165" t="s">
        <v>518</v>
      </c>
      <c r="BJ64" s="162" t="s">
        <v>294</v>
      </c>
      <c r="BK64" s="162" t="s">
        <v>294</v>
      </c>
      <c r="BL64" s="74" t="s">
        <v>787</v>
      </c>
      <c r="BM64" s="81">
        <v>45299</v>
      </c>
      <c r="BN64" s="81">
        <v>45293</v>
      </c>
      <c r="BO64" s="74" t="s">
        <v>486</v>
      </c>
    </row>
    <row r="65" spans="1:67" s="74" customFormat="1" x14ac:dyDescent="0.25">
      <c r="A65" s="80">
        <v>2023</v>
      </c>
      <c r="B65" s="81">
        <v>45200</v>
      </c>
      <c r="C65" s="81">
        <v>45291</v>
      </c>
      <c r="D65" s="80" t="s">
        <v>151</v>
      </c>
      <c r="E65" s="80" t="s">
        <v>154</v>
      </c>
      <c r="F65" s="82" t="s">
        <v>158</v>
      </c>
      <c r="G65" s="74" t="s">
        <v>805</v>
      </c>
      <c r="H65" s="74" t="s">
        <v>503</v>
      </c>
      <c r="I65" s="8" t="s">
        <v>504</v>
      </c>
      <c r="J65" s="74" t="s">
        <v>806</v>
      </c>
      <c r="K65" s="47">
        <v>58</v>
      </c>
      <c r="L65" s="74" t="s">
        <v>404</v>
      </c>
      <c r="M65" s="74" t="s">
        <v>533</v>
      </c>
      <c r="N65" s="74" t="s">
        <v>406</v>
      </c>
      <c r="O65" s="74" t="s">
        <v>534</v>
      </c>
      <c r="P65" s="59" t="s">
        <v>160</v>
      </c>
      <c r="Q65" s="74" t="s">
        <v>407</v>
      </c>
      <c r="R65" s="74" t="s">
        <v>170</v>
      </c>
      <c r="S65" s="74" t="s">
        <v>535</v>
      </c>
      <c r="T65" s="59">
        <v>361</v>
      </c>
      <c r="U65" s="59">
        <v>0</v>
      </c>
      <c r="V65" s="59" t="s">
        <v>193</v>
      </c>
      <c r="W65" s="74" t="s">
        <v>536</v>
      </c>
      <c r="X65" s="59">
        <v>1</v>
      </c>
      <c r="Y65" s="59" t="s">
        <v>338</v>
      </c>
      <c r="Z65" s="59">
        <v>17</v>
      </c>
      <c r="AA65" s="59" t="s">
        <v>338</v>
      </c>
      <c r="AB65" s="59">
        <v>11</v>
      </c>
      <c r="AC65" s="98" t="s">
        <v>230</v>
      </c>
      <c r="AD65" s="59">
        <v>36633</v>
      </c>
      <c r="AE65" s="59" t="s">
        <v>295</v>
      </c>
      <c r="AF65" s="59" t="s">
        <v>295</v>
      </c>
      <c r="AG65" s="59" t="s">
        <v>295</v>
      </c>
      <c r="AH65" s="59">
        <v>0</v>
      </c>
      <c r="AI65" s="98" t="s">
        <v>514</v>
      </c>
      <c r="AJ65" s="74" t="s">
        <v>515</v>
      </c>
      <c r="AK65" s="98" t="s">
        <v>805</v>
      </c>
      <c r="AL65" s="61">
        <v>45268</v>
      </c>
      <c r="AM65" s="61">
        <v>45278</v>
      </c>
      <c r="AN65" s="61">
        <v>45367</v>
      </c>
      <c r="AO65" s="96">
        <v>383657.69</v>
      </c>
      <c r="AP65" s="59">
        <v>445042.92</v>
      </c>
      <c r="AQ65" s="59">
        <v>445042.92</v>
      </c>
      <c r="AR65" s="59">
        <v>450000</v>
      </c>
      <c r="AS65" s="74" t="s">
        <v>297</v>
      </c>
      <c r="AT65" s="59" t="s">
        <v>295</v>
      </c>
      <c r="AU65" s="74" t="s">
        <v>298</v>
      </c>
      <c r="AV65" s="74" t="s">
        <v>806</v>
      </c>
      <c r="AW65" s="96">
        <v>178017.17</v>
      </c>
      <c r="AX65" s="61">
        <f t="shared" si="0"/>
        <v>45278</v>
      </c>
      <c r="AY65" s="61">
        <f t="shared" si="0"/>
        <v>45367</v>
      </c>
      <c r="AZ65" s="98" t="s">
        <v>807</v>
      </c>
      <c r="BA65" s="56" t="s">
        <v>294</v>
      </c>
      <c r="BB65" s="74" t="s">
        <v>299</v>
      </c>
      <c r="BC65" s="7" t="s">
        <v>553</v>
      </c>
      <c r="BD65" s="59">
        <v>32</v>
      </c>
      <c r="BE65" s="74" t="s">
        <v>259</v>
      </c>
      <c r="BF65" s="59">
        <v>1</v>
      </c>
      <c r="BG65" s="80" t="s">
        <v>517</v>
      </c>
      <c r="BH65" s="165" t="s">
        <v>518</v>
      </c>
      <c r="BI65" s="165" t="s">
        <v>518</v>
      </c>
      <c r="BJ65" s="162" t="s">
        <v>294</v>
      </c>
      <c r="BK65" s="162" t="s">
        <v>294</v>
      </c>
      <c r="BL65" s="74" t="s">
        <v>787</v>
      </c>
      <c r="BM65" s="81">
        <v>45299</v>
      </c>
      <c r="BN65" s="81">
        <v>45293</v>
      </c>
      <c r="BO65" s="74" t="s">
        <v>486</v>
      </c>
    </row>
    <row r="66" spans="1:67" s="74" customFormat="1" x14ac:dyDescent="0.25">
      <c r="A66" s="80">
        <v>2023</v>
      </c>
      <c r="B66" s="81">
        <v>45200</v>
      </c>
      <c r="C66" s="81">
        <v>45291</v>
      </c>
      <c r="D66" s="80" t="s">
        <v>151</v>
      </c>
      <c r="E66" s="80" t="s">
        <v>154</v>
      </c>
      <c r="F66" s="82" t="s">
        <v>158</v>
      </c>
      <c r="G66" s="74" t="s">
        <v>808</v>
      </c>
      <c r="H66" s="74" t="s">
        <v>503</v>
      </c>
      <c r="I66" s="8" t="s">
        <v>504</v>
      </c>
      <c r="J66" s="74" t="s">
        <v>809</v>
      </c>
      <c r="K66" s="47">
        <v>59</v>
      </c>
      <c r="L66" s="3" t="s">
        <v>810</v>
      </c>
      <c r="M66" s="3" t="s">
        <v>811</v>
      </c>
      <c r="N66" s="3" t="s">
        <v>812</v>
      </c>
      <c r="O66" s="74" t="s">
        <v>813</v>
      </c>
      <c r="P66" s="94" t="s">
        <v>161</v>
      </c>
      <c r="Q66" s="74" t="s">
        <v>814</v>
      </c>
      <c r="R66" s="11" t="s">
        <v>168</v>
      </c>
      <c r="S66" s="59" t="s">
        <v>815</v>
      </c>
      <c r="T66" s="59">
        <v>919</v>
      </c>
      <c r="U66" s="59" t="s">
        <v>389</v>
      </c>
      <c r="V66" s="79" t="s">
        <v>214</v>
      </c>
      <c r="W66" s="59" t="s">
        <v>816</v>
      </c>
      <c r="X66" s="59">
        <v>1</v>
      </c>
      <c r="Y66" s="59" t="s">
        <v>338</v>
      </c>
      <c r="Z66" s="59">
        <v>17</v>
      </c>
      <c r="AA66" s="59" t="s">
        <v>338</v>
      </c>
      <c r="AB66" s="59">
        <v>11</v>
      </c>
      <c r="AC66" s="98" t="s">
        <v>230</v>
      </c>
      <c r="AD66" s="59">
        <v>36555</v>
      </c>
      <c r="AE66" s="59" t="s">
        <v>295</v>
      </c>
      <c r="AF66" s="59" t="s">
        <v>295</v>
      </c>
      <c r="AG66" s="59" t="s">
        <v>295</v>
      </c>
      <c r="AH66" s="59">
        <v>0</v>
      </c>
      <c r="AI66" s="98" t="s">
        <v>514</v>
      </c>
      <c r="AJ66" s="74" t="s">
        <v>515</v>
      </c>
      <c r="AK66" s="98" t="s">
        <v>808</v>
      </c>
      <c r="AL66" s="61">
        <v>45268</v>
      </c>
      <c r="AM66" s="61">
        <v>45278</v>
      </c>
      <c r="AN66" s="61">
        <v>45367</v>
      </c>
      <c r="AO66" s="96">
        <v>215235.34</v>
      </c>
      <c r="AP66" s="59">
        <v>249672.99</v>
      </c>
      <c r="AQ66" s="59">
        <v>249672.99</v>
      </c>
      <c r="AR66" s="59">
        <v>250000</v>
      </c>
      <c r="AS66" s="74" t="s">
        <v>297</v>
      </c>
      <c r="AT66" s="59" t="s">
        <v>295</v>
      </c>
      <c r="AU66" s="74" t="s">
        <v>298</v>
      </c>
      <c r="AV66" s="74" t="s">
        <v>809</v>
      </c>
      <c r="AW66" s="96">
        <v>99869.2</v>
      </c>
      <c r="AX66" s="61">
        <f t="shared" si="0"/>
        <v>45278</v>
      </c>
      <c r="AY66" s="61">
        <f t="shared" si="0"/>
        <v>45367</v>
      </c>
      <c r="AZ66" s="98" t="s">
        <v>817</v>
      </c>
      <c r="BA66" s="56" t="s">
        <v>294</v>
      </c>
      <c r="BB66" s="74" t="s">
        <v>299</v>
      </c>
      <c r="BC66" s="7" t="s">
        <v>553</v>
      </c>
      <c r="BD66" s="59">
        <v>22</v>
      </c>
      <c r="BE66" s="74" t="s">
        <v>259</v>
      </c>
      <c r="BF66" s="59">
        <v>1</v>
      </c>
      <c r="BG66" s="80" t="s">
        <v>517</v>
      </c>
      <c r="BH66" s="165" t="s">
        <v>518</v>
      </c>
      <c r="BI66" s="165" t="s">
        <v>518</v>
      </c>
      <c r="BJ66" s="162" t="s">
        <v>294</v>
      </c>
      <c r="BK66" s="162" t="s">
        <v>294</v>
      </c>
      <c r="BL66" s="74" t="s">
        <v>787</v>
      </c>
      <c r="BM66" s="81">
        <v>45299</v>
      </c>
      <c r="BN66" s="81">
        <v>45293</v>
      </c>
      <c r="BO66" s="74" t="s">
        <v>486</v>
      </c>
    </row>
    <row r="67" spans="1:67" s="74" customFormat="1" x14ac:dyDescent="0.25">
      <c r="A67" s="80">
        <v>2023</v>
      </c>
      <c r="B67" s="81">
        <v>45200</v>
      </c>
      <c r="C67" s="81">
        <v>45291</v>
      </c>
      <c r="D67" s="80" t="s">
        <v>151</v>
      </c>
      <c r="E67" s="80" t="s">
        <v>153</v>
      </c>
      <c r="F67" s="82" t="s">
        <v>158</v>
      </c>
      <c r="G67" s="74" t="s">
        <v>818</v>
      </c>
      <c r="H67" s="74" t="s">
        <v>503</v>
      </c>
      <c r="I67" s="8" t="s">
        <v>504</v>
      </c>
      <c r="J67" s="74" t="s">
        <v>819</v>
      </c>
      <c r="K67" s="47">
        <v>60</v>
      </c>
      <c r="L67" s="84" t="s">
        <v>820</v>
      </c>
      <c r="M67" s="84" t="s">
        <v>821</v>
      </c>
      <c r="N67" s="84" t="s">
        <v>822</v>
      </c>
      <c r="O67" s="74" t="s">
        <v>823</v>
      </c>
      <c r="P67" s="94" t="s">
        <v>160</v>
      </c>
      <c r="Q67" s="74" t="s">
        <v>824</v>
      </c>
      <c r="R67" s="11" t="s">
        <v>168</v>
      </c>
      <c r="S67" s="59" t="s">
        <v>825</v>
      </c>
      <c r="T67" s="59">
        <v>257</v>
      </c>
      <c r="U67" s="59">
        <v>0</v>
      </c>
      <c r="V67" s="79" t="s">
        <v>193</v>
      </c>
      <c r="W67" s="59" t="s">
        <v>826</v>
      </c>
      <c r="X67" s="59">
        <v>1</v>
      </c>
      <c r="Y67" s="59" t="s">
        <v>338</v>
      </c>
      <c r="Z67" s="59">
        <v>17</v>
      </c>
      <c r="AA67" s="59" t="s">
        <v>338</v>
      </c>
      <c r="AB67" s="59">
        <v>11</v>
      </c>
      <c r="AC67" s="98" t="s">
        <v>230</v>
      </c>
      <c r="AD67" s="59">
        <v>36610</v>
      </c>
      <c r="AE67" s="59" t="s">
        <v>295</v>
      </c>
      <c r="AF67" s="59" t="s">
        <v>295</v>
      </c>
      <c r="AG67" s="59" t="s">
        <v>295</v>
      </c>
      <c r="AH67" s="59">
        <v>0</v>
      </c>
      <c r="AI67" s="88" t="s">
        <v>514</v>
      </c>
      <c r="AJ67" s="89" t="s">
        <v>528</v>
      </c>
      <c r="AK67" s="98" t="s">
        <v>818</v>
      </c>
      <c r="AL67" s="61">
        <v>45280</v>
      </c>
      <c r="AM67" s="61">
        <v>45293</v>
      </c>
      <c r="AN67" s="61">
        <v>45382</v>
      </c>
      <c r="AO67" s="96">
        <v>1437632.09</v>
      </c>
      <c r="AP67" s="59">
        <v>1667653.22</v>
      </c>
      <c r="AQ67" s="59">
        <v>1667653.22</v>
      </c>
      <c r="AR67" s="59">
        <v>1670000</v>
      </c>
      <c r="AS67" s="74" t="s">
        <v>297</v>
      </c>
      <c r="AT67" s="59" t="s">
        <v>295</v>
      </c>
      <c r="AU67" s="74" t="s">
        <v>298</v>
      </c>
      <c r="AV67" s="74" t="s">
        <v>819</v>
      </c>
      <c r="AW67" s="96">
        <v>667061.28</v>
      </c>
      <c r="AX67" s="61">
        <f t="shared" si="0"/>
        <v>45293</v>
      </c>
      <c r="AY67" s="61">
        <f t="shared" si="0"/>
        <v>45382</v>
      </c>
      <c r="AZ67" s="98" t="s">
        <v>827</v>
      </c>
      <c r="BA67" s="56" t="s">
        <v>294</v>
      </c>
      <c r="BB67" s="74" t="s">
        <v>299</v>
      </c>
      <c r="BC67" s="7" t="s">
        <v>300</v>
      </c>
      <c r="BD67" s="59">
        <v>33</v>
      </c>
      <c r="BE67" s="74" t="s">
        <v>259</v>
      </c>
      <c r="BF67" s="59">
        <v>1</v>
      </c>
      <c r="BG67" s="74" t="s">
        <v>530</v>
      </c>
      <c r="BH67" s="165" t="s">
        <v>518</v>
      </c>
      <c r="BI67" s="165" t="s">
        <v>518</v>
      </c>
      <c r="BJ67" s="162" t="s">
        <v>294</v>
      </c>
      <c r="BK67" s="162" t="s">
        <v>294</v>
      </c>
      <c r="BL67" s="74" t="s">
        <v>787</v>
      </c>
      <c r="BM67" s="81">
        <v>45299</v>
      </c>
      <c r="BN67" s="81">
        <v>45293</v>
      </c>
      <c r="BO67" s="74" t="s">
        <v>486</v>
      </c>
    </row>
    <row r="68" spans="1:67" s="113" customFormat="1" x14ac:dyDescent="0.25">
      <c r="A68" s="110">
        <v>2023</v>
      </c>
      <c r="B68" s="111">
        <v>45200</v>
      </c>
      <c r="C68" s="111">
        <v>45291</v>
      </c>
      <c r="D68" s="110" t="s">
        <v>151</v>
      </c>
      <c r="E68" s="110" t="s">
        <v>153</v>
      </c>
      <c r="F68" s="112" t="s">
        <v>158</v>
      </c>
      <c r="G68" s="113" t="s">
        <v>828</v>
      </c>
      <c r="H68" s="113" t="s">
        <v>503</v>
      </c>
      <c r="I68" s="114" t="s">
        <v>504</v>
      </c>
      <c r="J68" s="113" t="s">
        <v>829</v>
      </c>
      <c r="K68" s="115">
        <v>61</v>
      </c>
      <c r="L68" s="116" t="s">
        <v>295</v>
      </c>
      <c r="M68" s="116" t="s">
        <v>295</v>
      </c>
      <c r="N68" s="116" t="s">
        <v>295</v>
      </c>
      <c r="O68" s="113" t="s">
        <v>830</v>
      </c>
      <c r="P68" s="117" t="s">
        <v>160</v>
      </c>
      <c r="Q68" s="113" t="s">
        <v>831</v>
      </c>
      <c r="R68" s="118" t="s">
        <v>168</v>
      </c>
      <c r="S68" s="113" t="s">
        <v>832</v>
      </c>
      <c r="T68" s="117">
        <v>37</v>
      </c>
      <c r="U68" s="117">
        <v>0</v>
      </c>
      <c r="V68" s="119" t="s">
        <v>193</v>
      </c>
      <c r="W68" s="117" t="s">
        <v>744</v>
      </c>
      <c r="X68" s="117">
        <v>1</v>
      </c>
      <c r="Y68" s="117" t="s">
        <v>720</v>
      </c>
      <c r="Z68" s="117">
        <v>15</v>
      </c>
      <c r="AA68" s="117" t="s">
        <v>720</v>
      </c>
      <c r="AB68" s="117">
        <v>11</v>
      </c>
      <c r="AC68" s="120" t="s">
        <v>230</v>
      </c>
      <c r="AD68" s="117">
        <v>36050</v>
      </c>
      <c r="AE68" s="117" t="s">
        <v>295</v>
      </c>
      <c r="AF68" s="117" t="s">
        <v>295</v>
      </c>
      <c r="AG68" s="117" t="s">
        <v>295</v>
      </c>
      <c r="AH68" s="117">
        <v>0</v>
      </c>
      <c r="AI68" s="120" t="s">
        <v>514</v>
      </c>
      <c r="AJ68" s="120" t="s">
        <v>528</v>
      </c>
      <c r="AK68" s="120" t="s">
        <v>828</v>
      </c>
      <c r="AL68" s="121">
        <v>45282</v>
      </c>
      <c r="AM68" s="121">
        <v>45293</v>
      </c>
      <c r="AN68" s="121">
        <v>45382</v>
      </c>
      <c r="AO68" s="122">
        <v>1264599.19</v>
      </c>
      <c r="AP68" s="117">
        <v>1466935.06</v>
      </c>
      <c r="AQ68" s="117">
        <v>1466935.06</v>
      </c>
      <c r="AR68" s="117">
        <v>1466937.19</v>
      </c>
      <c r="AS68" s="113" t="s">
        <v>297</v>
      </c>
      <c r="AT68" s="117" t="s">
        <v>295</v>
      </c>
      <c r="AU68" s="113" t="s">
        <v>298</v>
      </c>
      <c r="AV68" s="113" t="s">
        <v>829</v>
      </c>
      <c r="AW68" s="122">
        <v>586774.03</v>
      </c>
      <c r="AX68" s="121">
        <f t="shared" si="0"/>
        <v>45293</v>
      </c>
      <c r="AY68" s="121">
        <f t="shared" si="0"/>
        <v>45382</v>
      </c>
      <c r="AZ68" s="98" t="s">
        <v>1068</v>
      </c>
      <c r="BA68" s="123" t="s">
        <v>294</v>
      </c>
      <c r="BB68" s="113" t="s">
        <v>299</v>
      </c>
      <c r="BC68" s="113" t="s">
        <v>300</v>
      </c>
      <c r="BD68" s="117">
        <v>34</v>
      </c>
      <c r="BE68" s="113" t="s">
        <v>259</v>
      </c>
      <c r="BF68" s="117">
        <v>1</v>
      </c>
      <c r="BG68" s="113" t="s">
        <v>530</v>
      </c>
      <c r="BH68" s="166" t="s">
        <v>518</v>
      </c>
      <c r="BI68" s="166" t="s">
        <v>518</v>
      </c>
      <c r="BJ68" s="167" t="s">
        <v>294</v>
      </c>
      <c r="BK68" s="167" t="s">
        <v>294</v>
      </c>
      <c r="BL68" s="120" t="s">
        <v>787</v>
      </c>
      <c r="BM68" s="111">
        <v>45299</v>
      </c>
      <c r="BN68" s="121">
        <v>45293</v>
      </c>
      <c r="BO68" s="120" t="s">
        <v>486</v>
      </c>
    </row>
    <row r="69" spans="1:67" s="74" customFormat="1" x14ac:dyDescent="0.25">
      <c r="A69" s="80">
        <v>2023</v>
      </c>
      <c r="B69" s="81">
        <v>45200</v>
      </c>
      <c r="C69" s="81">
        <v>45291</v>
      </c>
      <c r="D69" s="80" t="s">
        <v>151</v>
      </c>
      <c r="E69" s="80" t="s">
        <v>153</v>
      </c>
      <c r="F69" s="82" t="s">
        <v>158</v>
      </c>
      <c r="G69" s="74" t="s">
        <v>833</v>
      </c>
      <c r="H69" s="74" t="s">
        <v>503</v>
      </c>
      <c r="I69" s="8" t="s">
        <v>504</v>
      </c>
      <c r="J69" s="74" t="s">
        <v>834</v>
      </c>
      <c r="K69" s="47">
        <v>62</v>
      </c>
      <c r="L69" s="84" t="s">
        <v>295</v>
      </c>
      <c r="M69" s="84" t="s">
        <v>295</v>
      </c>
      <c r="N69" s="84" t="s">
        <v>295</v>
      </c>
      <c r="O69" s="74" t="s">
        <v>835</v>
      </c>
      <c r="P69" s="94" t="s">
        <v>160</v>
      </c>
      <c r="Q69" s="74" t="s">
        <v>836</v>
      </c>
      <c r="R69" s="11" t="s">
        <v>168</v>
      </c>
      <c r="S69" s="59" t="s">
        <v>837</v>
      </c>
      <c r="T69" s="59">
        <v>297</v>
      </c>
      <c r="U69" s="59">
        <v>3</v>
      </c>
      <c r="V69" s="79" t="s">
        <v>193</v>
      </c>
      <c r="W69" s="59" t="s">
        <v>838</v>
      </c>
      <c r="X69" s="59">
        <v>1</v>
      </c>
      <c r="Y69" s="59" t="s">
        <v>720</v>
      </c>
      <c r="Z69" s="59">
        <v>15</v>
      </c>
      <c r="AA69" s="59" t="s">
        <v>720</v>
      </c>
      <c r="AB69" s="59">
        <v>11</v>
      </c>
      <c r="AC69" s="98" t="s">
        <v>230</v>
      </c>
      <c r="AD69" s="59">
        <v>36670</v>
      </c>
      <c r="AE69" s="59" t="s">
        <v>295</v>
      </c>
      <c r="AF69" s="59" t="s">
        <v>295</v>
      </c>
      <c r="AG69" s="59" t="s">
        <v>295</v>
      </c>
      <c r="AH69" s="59">
        <v>0</v>
      </c>
      <c r="AI69" s="98" t="s">
        <v>514</v>
      </c>
      <c r="AJ69" s="98" t="s">
        <v>528</v>
      </c>
      <c r="AK69" s="98" t="s">
        <v>833</v>
      </c>
      <c r="AL69" s="61">
        <v>45268</v>
      </c>
      <c r="AM69" s="61">
        <v>45278</v>
      </c>
      <c r="AN69" s="61">
        <v>45367</v>
      </c>
      <c r="AO69" s="96">
        <v>2585690.91</v>
      </c>
      <c r="AP69" s="59">
        <v>2999401.46</v>
      </c>
      <c r="AQ69" s="59">
        <v>2999401.46</v>
      </c>
      <c r="AR69" s="59">
        <v>3000000</v>
      </c>
      <c r="AS69" s="74" t="s">
        <v>297</v>
      </c>
      <c r="AT69" s="59" t="s">
        <v>295</v>
      </c>
      <c r="AU69" s="74" t="s">
        <v>298</v>
      </c>
      <c r="AV69" s="74" t="s">
        <v>834</v>
      </c>
      <c r="AW69" s="96">
        <v>1199760.5900000001</v>
      </c>
      <c r="AX69" s="61">
        <f t="shared" ref="AX69:AY69" si="1">AX66</f>
        <v>45278</v>
      </c>
      <c r="AY69" s="61">
        <f t="shared" si="1"/>
        <v>45367</v>
      </c>
      <c r="AZ69" s="98" t="s">
        <v>839</v>
      </c>
      <c r="BA69" s="56" t="s">
        <v>294</v>
      </c>
      <c r="BB69" s="74" t="s">
        <v>299</v>
      </c>
      <c r="BC69" s="7" t="s">
        <v>553</v>
      </c>
      <c r="BD69" s="59">
        <v>35</v>
      </c>
      <c r="BE69" s="74" t="s">
        <v>259</v>
      </c>
      <c r="BF69" s="59">
        <v>1</v>
      </c>
      <c r="BG69" s="74" t="s">
        <v>530</v>
      </c>
      <c r="BH69" s="165" t="s">
        <v>518</v>
      </c>
      <c r="BI69" s="165" t="s">
        <v>518</v>
      </c>
      <c r="BJ69" s="162" t="s">
        <v>294</v>
      </c>
      <c r="BK69" s="162" t="s">
        <v>294</v>
      </c>
      <c r="BL69" s="98" t="s">
        <v>787</v>
      </c>
      <c r="BM69" s="81">
        <v>45299</v>
      </c>
      <c r="BN69" s="61">
        <v>45293</v>
      </c>
      <c r="BO69" s="98" t="s">
        <v>486</v>
      </c>
    </row>
    <row r="70" spans="1:67" s="74" customFormat="1" x14ac:dyDescent="0.25">
      <c r="A70" s="80">
        <v>2023</v>
      </c>
      <c r="B70" s="81">
        <v>45200</v>
      </c>
      <c r="C70" s="81">
        <v>45291</v>
      </c>
      <c r="D70" s="80" t="s">
        <v>151</v>
      </c>
      <c r="E70" s="80" t="s">
        <v>153</v>
      </c>
      <c r="F70" s="82" t="s">
        <v>158</v>
      </c>
      <c r="G70" s="74" t="s">
        <v>840</v>
      </c>
      <c r="H70" s="74" t="s">
        <v>503</v>
      </c>
      <c r="I70" s="8" t="s">
        <v>504</v>
      </c>
      <c r="J70" s="74" t="s">
        <v>841</v>
      </c>
      <c r="K70" s="47">
        <v>63</v>
      </c>
      <c r="L70" s="84" t="s">
        <v>295</v>
      </c>
      <c r="M70" s="84" t="s">
        <v>295</v>
      </c>
      <c r="N70" s="84" t="s">
        <v>295</v>
      </c>
      <c r="O70" s="74" t="s">
        <v>842</v>
      </c>
      <c r="P70" s="94" t="s">
        <v>161</v>
      </c>
      <c r="Q70" s="74" t="s">
        <v>843</v>
      </c>
      <c r="R70" s="11" t="s">
        <v>187</v>
      </c>
      <c r="S70" s="59" t="s">
        <v>844</v>
      </c>
      <c r="T70" s="59">
        <v>1200</v>
      </c>
      <c r="U70" s="59" t="s">
        <v>845</v>
      </c>
      <c r="V70" s="79" t="s">
        <v>193</v>
      </c>
      <c r="W70" s="59" t="s">
        <v>846</v>
      </c>
      <c r="X70" s="59">
        <v>1</v>
      </c>
      <c r="Y70" s="59" t="s">
        <v>338</v>
      </c>
      <c r="Z70" s="59">
        <v>17</v>
      </c>
      <c r="AA70" s="59" t="s">
        <v>338</v>
      </c>
      <c r="AB70" s="59">
        <v>11</v>
      </c>
      <c r="AC70" s="98" t="s">
        <v>230</v>
      </c>
      <c r="AD70" s="59">
        <v>36556</v>
      </c>
      <c r="AE70" s="59" t="s">
        <v>295</v>
      </c>
      <c r="AF70" s="59" t="s">
        <v>295</v>
      </c>
      <c r="AG70" s="59" t="s">
        <v>295</v>
      </c>
      <c r="AH70" s="59">
        <v>0</v>
      </c>
      <c r="AI70" s="98" t="s">
        <v>514</v>
      </c>
      <c r="AJ70" s="98" t="s">
        <v>528</v>
      </c>
      <c r="AK70" s="98" t="s">
        <v>840</v>
      </c>
      <c r="AL70" s="61">
        <v>45274</v>
      </c>
      <c r="AM70" s="61">
        <v>45286</v>
      </c>
      <c r="AN70" s="61">
        <v>45405</v>
      </c>
      <c r="AO70" s="96">
        <v>2422637.2000000002</v>
      </c>
      <c r="AP70" s="59">
        <v>2810259.15</v>
      </c>
      <c r="AQ70" s="59">
        <v>2810259.15</v>
      </c>
      <c r="AR70" s="59">
        <v>3050000</v>
      </c>
      <c r="AS70" s="74" t="s">
        <v>297</v>
      </c>
      <c r="AT70" s="59" t="s">
        <v>295</v>
      </c>
      <c r="AU70" s="74" t="s">
        <v>298</v>
      </c>
      <c r="AV70" s="74" t="s">
        <v>841</v>
      </c>
      <c r="AW70" s="96">
        <v>1124103.67</v>
      </c>
      <c r="AX70" s="61">
        <f t="shared" ref="AX70:AY72" si="2">AM70</f>
        <v>45286</v>
      </c>
      <c r="AY70" s="61">
        <f t="shared" si="2"/>
        <v>45405</v>
      </c>
      <c r="AZ70" s="98" t="s">
        <v>847</v>
      </c>
      <c r="BA70" s="56" t="s">
        <v>294</v>
      </c>
      <c r="BB70" s="74" t="s">
        <v>299</v>
      </c>
      <c r="BC70" s="7" t="s">
        <v>300</v>
      </c>
      <c r="BD70" s="59">
        <v>36</v>
      </c>
      <c r="BE70" s="74" t="s">
        <v>259</v>
      </c>
      <c r="BF70" s="59">
        <v>1</v>
      </c>
      <c r="BG70" s="74" t="s">
        <v>530</v>
      </c>
      <c r="BH70" s="165" t="s">
        <v>518</v>
      </c>
      <c r="BI70" s="165" t="s">
        <v>518</v>
      </c>
      <c r="BJ70" s="162" t="s">
        <v>294</v>
      </c>
      <c r="BK70" s="162" t="s">
        <v>294</v>
      </c>
      <c r="BL70" s="74" t="s">
        <v>787</v>
      </c>
      <c r="BM70" s="81">
        <v>45299</v>
      </c>
      <c r="BN70" s="61">
        <v>45293</v>
      </c>
      <c r="BO70" s="74" t="s">
        <v>486</v>
      </c>
    </row>
    <row r="71" spans="1:67" s="74" customFormat="1" x14ac:dyDescent="0.25">
      <c r="A71" s="80">
        <v>2023</v>
      </c>
      <c r="B71" s="81">
        <v>45200</v>
      </c>
      <c r="C71" s="81">
        <v>45291</v>
      </c>
      <c r="D71" s="80" t="s">
        <v>151</v>
      </c>
      <c r="E71" s="80" t="s">
        <v>154</v>
      </c>
      <c r="F71" s="82" t="s">
        <v>158</v>
      </c>
      <c r="G71" s="74" t="s">
        <v>848</v>
      </c>
      <c r="H71" s="74" t="s">
        <v>503</v>
      </c>
      <c r="I71" s="8" t="s">
        <v>504</v>
      </c>
      <c r="J71" s="74" t="s">
        <v>849</v>
      </c>
      <c r="K71" s="47">
        <v>64</v>
      </c>
      <c r="L71" s="3" t="s">
        <v>713</v>
      </c>
      <c r="M71" s="3" t="s">
        <v>714</v>
      </c>
      <c r="N71" s="3" t="s">
        <v>715</v>
      </c>
      <c r="O71" s="74" t="s">
        <v>716</v>
      </c>
      <c r="P71" s="94" t="s">
        <v>160</v>
      </c>
      <c r="Q71" s="74" t="s">
        <v>717</v>
      </c>
      <c r="R71" s="11" t="s">
        <v>180</v>
      </c>
      <c r="S71" s="59" t="s">
        <v>718</v>
      </c>
      <c r="T71" s="59">
        <v>21</v>
      </c>
      <c r="U71" s="59" t="s">
        <v>683</v>
      </c>
      <c r="V71" s="79" t="s">
        <v>193</v>
      </c>
      <c r="W71" s="59" t="s">
        <v>719</v>
      </c>
      <c r="X71" s="59">
        <v>1</v>
      </c>
      <c r="Y71" s="59" t="s">
        <v>720</v>
      </c>
      <c r="Z71" s="59">
        <v>15</v>
      </c>
      <c r="AA71" s="59" t="s">
        <v>720</v>
      </c>
      <c r="AB71" s="59">
        <v>11</v>
      </c>
      <c r="AC71" s="74" t="s">
        <v>230</v>
      </c>
      <c r="AD71" s="59">
        <v>36090</v>
      </c>
      <c r="AE71" s="87" t="s">
        <v>295</v>
      </c>
      <c r="AF71" s="87" t="s">
        <v>295</v>
      </c>
      <c r="AG71" s="87" t="s">
        <v>295</v>
      </c>
      <c r="AH71" s="87">
        <v>0</v>
      </c>
      <c r="AI71" s="88" t="s">
        <v>514</v>
      </c>
      <c r="AJ71" s="89" t="s">
        <v>515</v>
      </c>
      <c r="AK71" s="98" t="s">
        <v>848</v>
      </c>
      <c r="AL71" s="61">
        <v>45282</v>
      </c>
      <c r="AM71" s="61">
        <v>45293</v>
      </c>
      <c r="AN71" s="61">
        <v>45352</v>
      </c>
      <c r="AO71" s="96">
        <v>387343.14</v>
      </c>
      <c r="AP71" s="59">
        <v>449318.04</v>
      </c>
      <c r="AQ71" s="59">
        <v>449318.04</v>
      </c>
      <c r="AR71" s="59">
        <v>450000</v>
      </c>
      <c r="AS71" s="74" t="s">
        <v>297</v>
      </c>
      <c r="AT71" s="59" t="s">
        <v>295</v>
      </c>
      <c r="AU71" s="74" t="s">
        <v>298</v>
      </c>
      <c r="AV71" s="74" t="s">
        <v>849</v>
      </c>
      <c r="AW71" s="96">
        <v>179727.21</v>
      </c>
      <c r="AX71" s="61">
        <f t="shared" si="2"/>
        <v>45293</v>
      </c>
      <c r="AY71" s="61">
        <f t="shared" si="2"/>
        <v>45352</v>
      </c>
      <c r="AZ71" s="98" t="s">
        <v>850</v>
      </c>
      <c r="BA71" s="56" t="s">
        <v>294</v>
      </c>
      <c r="BB71" s="74" t="s">
        <v>299</v>
      </c>
      <c r="BC71" s="7" t="s">
        <v>300</v>
      </c>
      <c r="BD71" s="59">
        <v>37</v>
      </c>
      <c r="BE71" s="74" t="s">
        <v>259</v>
      </c>
      <c r="BF71" s="59">
        <v>1</v>
      </c>
      <c r="BG71" s="80" t="s">
        <v>517</v>
      </c>
      <c r="BH71" s="165" t="s">
        <v>518</v>
      </c>
      <c r="BI71" s="165" t="s">
        <v>518</v>
      </c>
      <c r="BJ71" s="162" t="s">
        <v>294</v>
      </c>
      <c r="BK71" s="162" t="s">
        <v>294</v>
      </c>
      <c r="BL71" s="74" t="s">
        <v>787</v>
      </c>
      <c r="BM71" s="81">
        <v>45299</v>
      </c>
      <c r="BN71" s="61">
        <v>45293</v>
      </c>
      <c r="BO71" s="74" t="s">
        <v>486</v>
      </c>
    </row>
    <row r="72" spans="1:67" s="74" customFormat="1" x14ac:dyDescent="0.25">
      <c r="A72" s="80">
        <v>2023</v>
      </c>
      <c r="B72" s="81">
        <v>45200</v>
      </c>
      <c r="C72" s="81">
        <v>45291</v>
      </c>
      <c r="D72" s="80" t="s">
        <v>151</v>
      </c>
      <c r="E72" s="80" t="s">
        <v>154</v>
      </c>
      <c r="F72" s="82" t="s">
        <v>158</v>
      </c>
      <c r="G72" s="74" t="s">
        <v>851</v>
      </c>
      <c r="H72" s="74" t="s">
        <v>503</v>
      </c>
      <c r="I72" s="8" t="s">
        <v>504</v>
      </c>
      <c r="J72" s="74" t="s">
        <v>852</v>
      </c>
      <c r="K72" s="47">
        <v>65</v>
      </c>
      <c r="L72" s="84" t="s">
        <v>667</v>
      </c>
      <c r="M72" s="84" t="s">
        <v>853</v>
      </c>
      <c r="N72" s="84" t="s">
        <v>854</v>
      </c>
      <c r="O72" s="84" t="s">
        <v>855</v>
      </c>
      <c r="P72" s="94" t="s">
        <v>160</v>
      </c>
      <c r="Q72" s="74" t="s">
        <v>856</v>
      </c>
      <c r="R72" s="11" t="s">
        <v>168</v>
      </c>
      <c r="S72" s="59" t="s">
        <v>857</v>
      </c>
      <c r="T72" s="59">
        <v>376</v>
      </c>
      <c r="U72" s="59">
        <v>0</v>
      </c>
      <c r="V72" s="79" t="s">
        <v>193</v>
      </c>
      <c r="W72" s="59" t="s">
        <v>858</v>
      </c>
      <c r="X72" s="59">
        <v>1</v>
      </c>
      <c r="Y72" s="59" t="s">
        <v>338</v>
      </c>
      <c r="Z72" s="59">
        <v>17</v>
      </c>
      <c r="AA72" s="59" t="s">
        <v>338</v>
      </c>
      <c r="AB72" s="59">
        <v>11</v>
      </c>
      <c r="AC72" s="98" t="s">
        <v>230</v>
      </c>
      <c r="AD72" s="59">
        <v>36670</v>
      </c>
      <c r="AE72" s="87" t="s">
        <v>295</v>
      </c>
      <c r="AF72" s="87" t="s">
        <v>295</v>
      </c>
      <c r="AG72" s="87" t="s">
        <v>295</v>
      </c>
      <c r="AH72" s="87">
        <v>0</v>
      </c>
      <c r="AI72" s="88" t="s">
        <v>514</v>
      </c>
      <c r="AJ72" s="89" t="s">
        <v>515</v>
      </c>
      <c r="AK72" s="98" t="s">
        <v>851</v>
      </c>
      <c r="AL72" s="61">
        <v>45282</v>
      </c>
      <c r="AM72" s="61">
        <v>45293</v>
      </c>
      <c r="AN72" s="61">
        <v>45382</v>
      </c>
      <c r="AO72" s="96">
        <v>451006.05</v>
      </c>
      <c r="AP72" s="59">
        <v>523167.02</v>
      </c>
      <c r="AQ72" s="59">
        <v>523167.02</v>
      </c>
      <c r="AR72" s="59">
        <v>523167.02</v>
      </c>
      <c r="AS72" s="74" t="s">
        <v>297</v>
      </c>
      <c r="AT72" s="59" t="s">
        <v>295</v>
      </c>
      <c r="AU72" s="74" t="s">
        <v>298</v>
      </c>
      <c r="AV72" s="74" t="s">
        <v>852</v>
      </c>
      <c r="AW72" s="96">
        <v>209266.81</v>
      </c>
      <c r="AX72" s="61">
        <f t="shared" si="2"/>
        <v>45293</v>
      </c>
      <c r="AY72" s="61">
        <f t="shared" si="2"/>
        <v>45382</v>
      </c>
      <c r="AZ72" s="98" t="s">
        <v>859</v>
      </c>
      <c r="BA72" s="56" t="s">
        <v>294</v>
      </c>
      <c r="BB72" s="74" t="s">
        <v>299</v>
      </c>
      <c r="BC72" s="7" t="s">
        <v>300</v>
      </c>
      <c r="BD72" s="59">
        <v>2</v>
      </c>
      <c r="BE72" s="74" t="s">
        <v>259</v>
      </c>
      <c r="BF72" s="59">
        <v>1</v>
      </c>
      <c r="BG72" s="80" t="s">
        <v>517</v>
      </c>
      <c r="BH72" s="165" t="s">
        <v>518</v>
      </c>
      <c r="BI72" s="165" t="s">
        <v>518</v>
      </c>
      <c r="BJ72" s="162" t="s">
        <v>294</v>
      </c>
      <c r="BK72" s="162" t="s">
        <v>294</v>
      </c>
      <c r="BL72" s="74" t="s">
        <v>787</v>
      </c>
      <c r="BM72" s="81">
        <v>45299</v>
      </c>
      <c r="BN72" s="61">
        <v>45293</v>
      </c>
      <c r="BO72" s="74" t="s">
        <v>486</v>
      </c>
    </row>
    <row r="73" spans="1:67" s="74" customFormat="1" x14ac:dyDescent="0.25">
      <c r="A73" s="80">
        <v>2023</v>
      </c>
      <c r="B73" s="81">
        <v>45200</v>
      </c>
      <c r="C73" s="81">
        <v>45291</v>
      </c>
      <c r="D73" s="80" t="s">
        <v>151</v>
      </c>
      <c r="E73" s="80" t="s">
        <v>154</v>
      </c>
      <c r="F73" s="82" t="s">
        <v>158</v>
      </c>
      <c r="G73" s="74" t="s">
        <v>860</v>
      </c>
      <c r="H73" s="74" t="s">
        <v>503</v>
      </c>
      <c r="I73" s="8" t="s">
        <v>504</v>
      </c>
      <c r="J73" s="74" t="s">
        <v>861</v>
      </c>
      <c r="K73" s="47">
        <v>66</v>
      </c>
      <c r="L73" s="84" t="s">
        <v>862</v>
      </c>
      <c r="M73" s="84" t="s">
        <v>863</v>
      </c>
      <c r="N73" s="84" t="s">
        <v>864</v>
      </c>
      <c r="O73" s="74" t="s">
        <v>865</v>
      </c>
      <c r="P73" s="94" t="s">
        <v>160</v>
      </c>
      <c r="Q73" s="74" t="s">
        <v>866</v>
      </c>
      <c r="R73" s="11" t="s">
        <v>181</v>
      </c>
      <c r="S73" s="59" t="s">
        <v>867</v>
      </c>
      <c r="T73" s="59">
        <v>174</v>
      </c>
      <c r="U73" s="59">
        <v>0</v>
      </c>
      <c r="V73" s="79" t="s">
        <v>193</v>
      </c>
      <c r="W73" s="59" t="s">
        <v>868</v>
      </c>
      <c r="X73" s="59">
        <v>1</v>
      </c>
      <c r="Y73" s="59" t="s">
        <v>338</v>
      </c>
      <c r="Z73" s="59">
        <v>17</v>
      </c>
      <c r="AA73" s="59" t="s">
        <v>338</v>
      </c>
      <c r="AB73" s="59">
        <v>11</v>
      </c>
      <c r="AC73" s="98" t="s">
        <v>230</v>
      </c>
      <c r="AD73" s="59">
        <v>36557</v>
      </c>
      <c r="AE73" s="87" t="s">
        <v>295</v>
      </c>
      <c r="AF73" s="87" t="s">
        <v>295</v>
      </c>
      <c r="AG73" s="87" t="s">
        <v>295</v>
      </c>
      <c r="AH73" s="87">
        <v>0</v>
      </c>
      <c r="AI73" s="88" t="s">
        <v>514</v>
      </c>
      <c r="AJ73" s="89" t="s">
        <v>515</v>
      </c>
      <c r="AK73" s="98" t="s">
        <v>860</v>
      </c>
      <c r="AL73" s="61">
        <v>45282</v>
      </c>
      <c r="AM73" s="61">
        <v>45293</v>
      </c>
      <c r="AN73" s="61">
        <v>45382</v>
      </c>
      <c r="AO73" s="96">
        <v>669183.9</v>
      </c>
      <c r="AP73" s="59">
        <v>776253.32</v>
      </c>
      <c r="AQ73" s="59">
        <v>776253.32</v>
      </c>
      <c r="AR73" s="59">
        <v>776253.32</v>
      </c>
      <c r="AS73" s="74" t="s">
        <v>297</v>
      </c>
      <c r="AT73" s="59" t="s">
        <v>295</v>
      </c>
      <c r="AU73" s="74" t="s">
        <v>298</v>
      </c>
      <c r="AV73" s="74" t="s">
        <v>861</v>
      </c>
      <c r="AW73" s="96">
        <v>310501.33</v>
      </c>
      <c r="AX73" s="61">
        <f t="shared" ref="AX73:AY73" si="3">AX72</f>
        <v>45293</v>
      </c>
      <c r="AY73" s="61">
        <f t="shared" si="3"/>
        <v>45382</v>
      </c>
      <c r="AZ73" s="98" t="s">
        <v>869</v>
      </c>
      <c r="BA73" s="56" t="s">
        <v>294</v>
      </c>
      <c r="BB73" s="74" t="s">
        <v>299</v>
      </c>
      <c r="BC73" s="7" t="s">
        <v>300</v>
      </c>
      <c r="BD73" s="59">
        <v>38</v>
      </c>
      <c r="BE73" s="74" t="s">
        <v>259</v>
      </c>
      <c r="BF73" s="59">
        <v>1</v>
      </c>
      <c r="BG73" s="80" t="s">
        <v>517</v>
      </c>
      <c r="BH73" s="165" t="s">
        <v>518</v>
      </c>
      <c r="BI73" s="165" t="s">
        <v>518</v>
      </c>
      <c r="BJ73" s="162" t="s">
        <v>294</v>
      </c>
      <c r="BK73" s="162" t="s">
        <v>294</v>
      </c>
      <c r="BL73" s="74" t="s">
        <v>787</v>
      </c>
      <c r="BM73" s="81">
        <v>45299</v>
      </c>
      <c r="BN73" s="61">
        <v>45293</v>
      </c>
      <c r="BO73" s="74" t="s">
        <v>486</v>
      </c>
    </row>
    <row r="74" spans="1:67" s="74" customFormat="1" x14ac:dyDescent="0.25">
      <c r="A74" s="80">
        <v>2023</v>
      </c>
      <c r="B74" s="81">
        <v>45200</v>
      </c>
      <c r="C74" s="81">
        <v>45291</v>
      </c>
      <c r="D74" s="80" t="s">
        <v>151</v>
      </c>
      <c r="E74" s="80" t="s">
        <v>154</v>
      </c>
      <c r="F74" s="82" t="s">
        <v>158</v>
      </c>
      <c r="G74" s="74" t="s">
        <v>870</v>
      </c>
      <c r="H74" s="74" t="s">
        <v>503</v>
      </c>
      <c r="I74" s="8" t="s">
        <v>504</v>
      </c>
      <c r="J74" s="74" t="s">
        <v>871</v>
      </c>
      <c r="K74" s="47">
        <v>67</v>
      </c>
      <c r="L74" s="84" t="s">
        <v>872</v>
      </c>
      <c r="M74" s="84" t="s">
        <v>873</v>
      </c>
      <c r="N74" s="84" t="s">
        <v>874</v>
      </c>
      <c r="O74" s="74" t="s">
        <v>875</v>
      </c>
      <c r="P74" s="94" t="s">
        <v>160</v>
      </c>
      <c r="Q74" s="74" t="s">
        <v>876</v>
      </c>
      <c r="R74" s="11" t="s">
        <v>168</v>
      </c>
      <c r="S74" s="59" t="s">
        <v>877</v>
      </c>
      <c r="T74" s="59">
        <v>1178</v>
      </c>
      <c r="U74" s="59">
        <v>0</v>
      </c>
      <c r="V74" s="79" t="s">
        <v>193</v>
      </c>
      <c r="W74" s="59" t="s">
        <v>878</v>
      </c>
      <c r="X74" s="59">
        <v>1</v>
      </c>
      <c r="Y74" s="59" t="s">
        <v>338</v>
      </c>
      <c r="Z74" s="59">
        <v>17</v>
      </c>
      <c r="AA74" s="59" t="s">
        <v>338</v>
      </c>
      <c r="AB74" s="59">
        <v>11</v>
      </c>
      <c r="AC74" s="98" t="s">
        <v>230</v>
      </c>
      <c r="AD74" s="59">
        <v>36557</v>
      </c>
      <c r="AE74" s="87" t="s">
        <v>295</v>
      </c>
      <c r="AF74" s="87" t="s">
        <v>295</v>
      </c>
      <c r="AG74" s="87" t="s">
        <v>295</v>
      </c>
      <c r="AH74" s="87">
        <v>0</v>
      </c>
      <c r="AI74" s="88" t="s">
        <v>514</v>
      </c>
      <c r="AJ74" s="98" t="s">
        <v>528</v>
      </c>
      <c r="AK74" s="98" t="s">
        <v>870</v>
      </c>
      <c r="AL74" s="61">
        <v>45282</v>
      </c>
      <c r="AM74" s="61">
        <v>45293</v>
      </c>
      <c r="AN74" s="61">
        <v>45372</v>
      </c>
      <c r="AO74" s="96">
        <v>2132825.9300000002</v>
      </c>
      <c r="AP74" s="59">
        <v>2474078.08</v>
      </c>
      <c r="AQ74" s="59">
        <v>2474078.08</v>
      </c>
      <c r="AR74" s="59">
        <v>2500000</v>
      </c>
      <c r="AS74" s="74" t="s">
        <v>297</v>
      </c>
      <c r="AT74" s="59" t="s">
        <v>295</v>
      </c>
      <c r="AU74" s="74" t="s">
        <v>298</v>
      </c>
      <c r="AV74" s="74" t="s">
        <v>871</v>
      </c>
      <c r="AW74" s="96">
        <v>989631.23</v>
      </c>
      <c r="AX74" s="61">
        <f t="shared" ref="AX74:AY76" si="4">AM74</f>
        <v>45293</v>
      </c>
      <c r="AY74" s="61">
        <f t="shared" si="4"/>
        <v>45372</v>
      </c>
      <c r="AZ74" s="98" t="s">
        <v>879</v>
      </c>
      <c r="BA74" s="56" t="s">
        <v>294</v>
      </c>
      <c r="BB74" s="74" t="s">
        <v>299</v>
      </c>
      <c r="BC74" s="7" t="s">
        <v>553</v>
      </c>
      <c r="BD74" s="59">
        <v>39</v>
      </c>
      <c r="BE74" s="74" t="s">
        <v>259</v>
      </c>
      <c r="BF74" s="59">
        <v>1</v>
      </c>
      <c r="BG74" s="74" t="s">
        <v>530</v>
      </c>
      <c r="BH74" s="165" t="s">
        <v>518</v>
      </c>
      <c r="BI74" s="165" t="s">
        <v>518</v>
      </c>
      <c r="BJ74" s="162" t="s">
        <v>294</v>
      </c>
      <c r="BK74" s="162" t="s">
        <v>294</v>
      </c>
      <c r="BL74" s="74" t="s">
        <v>787</v>
      </c>
      <c r="BM74" s="81">
        <v>45299</v>
      </c>
      <c r="BN74" s="61">
        <v>45293</v>
      </c>
      <c r="BO74" s="74" t="s">
        <v>486</v>
      </c>
    </row>
    <row r="75" spans="1:67" s="74" customFormat="1" ht="15.75" customHeight="1" x14ac:dyDescent="0.25">
      <c r="A75" s="80">
        <v>2023</v>
      </c>
      <c r="B75" s="81">
        <v>45200</v>
      </c>
      <c r="C75" s="81">
        <v>45291</v>
      </c>
      <c r="D75" s="80" t="s">
        <v>151</v>
      </c>
      <c r="E75" s="80" t="s">
        <v>154</v>
      </c>
      <c r="F75" s="82" t="s">
        <v>158</v>
      </c>
      <c r="G75" s="74" t="s">
        <v>880</v>
      </c>
      <c r="H75" s="74" t="s">
        <v>503</v>
      </c>
      <c r="I75" s="8" t="s">
        <v>504</v>
      </c>
      <c r="J75" s="74" t="s">
        <v>881</v>
      </c>
      <c r="K75" s="47">
        <v>68</v>
      </c>
      <c r="L75" s="84" t="s">
        <v>882</v>
      </c>
      <c r="M75" s="84" t="s">
        <v>883</v>
      </c>
      <c r="N75" s="84" t="s">
        <v>884</v>
      </c>
      <c r="O75" s="74" t="s">
        <v>885</v>
      </c>
      <c r="P75" s="94" t="s">
        <v>160</v>
      </c>
      <c r="Q75" s="74" t="s">
        <v>886</v>
      </c>
      <c r="R75" s="11" t="s">
        <v>168</v>
      </c>
      <c r="S75" s="59" t="s">
        <v>887</v>
      </c>
      <c r="T75" s="59">
        <v>5</v>
      </c>
      <c r="U75" s="59">
        <v>0</v>
      </c>
      <c r="V75" s="79" t="s">
        <v>193</v>
      </c>
      <c r="W75" s="59" t="s">
        <v>888</v>
      </c>
      <c r="X75" s="59">
        <v>1</v>
      </c>
      <c r="Y75" s="59" t="s">
        <v>720</v>
      </c>
      <c r="Z75" s="59">
        <v>15</v>
      </c>
      <c r="AA75" s="59" t="s">
        <v>720</v>
      </c>
      <c r="AB75" s="59">
        <v>11</v>
      </c>
      <c r="AC75" s="74" t="s">
        <v>230</v>
      </c>
      <c r="AD75" s="59">
        <v>36020</v>
      </c>
      <c r="AE75" s="87" t="s">
        <v>295</v>
      </c>
      <c r="AF75" s="87" t="s">
        <v>295</v>
      </c>
      <c r="AG75" s="87" t="s">
        <v>295</v>
      </c>
      <c r="AH75" s="87">
        <v>0</v>
      </c>
      <c r="AI75" s="88" t="s">
        <v>514</v>
      </c>
      <c r="AJ75" s="89" t="s">
        <v>515</v>
      </c>
      <c r="AK75" s="98" t="s">
        <v>880</v>
      </c>
      <c r="AL75" s="61">
        <v>45282</v>
      </c>
      <c r="AM75" s="61">
        <v>45293</v>
      </c>
      <c r="AN75" s="61">
        <v>45382</v>
      </c>
      <c r="AO75" s="96">
        <v>531992.77</v>
      </c>
      <c r="AP75" s="59">
        <v>617111.61</v>
      </c>
      <c r="AQ75" s="59">
        <v>617111.61</v>
      </c>
      <c r="AR75" s="59">
        <v>617111.61</v>
      </c>
      <c r="AS75" s="74" t="s">
        <v>297</v>
      </c>
      <c r="AT75" s="59" t="s">
        <v>295</v>
      </c>
      <c r="AU75" s="74" t="s">
        <v>298</v>
      </c>
      <c r="AV75" s="74" t="s">
        <v>881</v>
      </c>
      <c r="AW75" s="96">
        <v>246844.64</v>
      </c>
      <c r="AX75" s="61">
        <f t="shared" si="4"/>
        <v>45293</v>
      </c>
      <c r="AY75" s="61">
        <f t="shared" si="4"/>
        <v>45382</v>
      </c>
      <c r="AZ75" s="98" t="s">
        <v>889</v>
      </c>
      <c r="BA75" s="56" t="s">
        <v>294</v>
      </c>
      <c r="BB75" s="74" t="s">
        <v>299</v>
      </c>
      <c r="BC75" s="7" t="s">
        <v>300</v>
      </c>
      <c r="BD75" s="59">
        <v>40</v>
      </c>
      <c r="BE75" s="74" t="s">
        <v>259</v>
      </c>
      <c r="BF75" s="59">
        <v>1</v>
      </c>
      <c r="BG75" s="80" t="s">
        <v>517</v>
      </c>
      <c r="BH75" s="165" t="s">
        <v>518</v>
      </c>
      <c r="BI75" s="165" t="s">
        <v>518</v>
      </c>
      <c r="BJ75" s="162" t="s">
        <v>294</v>
      </c>
      <c r="BK75" s="162" t="s">
        <v>294</v>
      </c>
      <c r="BL75" s="74" t="s">
        <v>787</v>
      </c>
      <c r="BM75" s="81">
        <v>45299</v>
      </c>
      <c r="BN75" s="61">
        <v>45293</v>
      </c>
      <c r="BO75" s="74" t="s">
        <v>486</v>
      </c>
    </row>
    <row r="76" spans="1:67" s="74" customFormat="1" x14ac:dyDescent="0.25">
      <c r="A76" s="80">
        <v>2023</v>
      </c>
      <c r="B76" s="81">
        <v>45200</v>
      </c>
      <c r="C76" s="81">
        <v>45291</v>
      </c>
      <c r="D76" s="80" t="s">
        <v>151</v>
      </c>
      <c r="E76" s="80" t="s">
        <v>153</v>
      </c>
      <c r="F76" s="82" t="s">
        <v>158</v>
      </c>
      <c r="G76" s="74" t="s">
        <v>890</v>
      </c>
      <c r="H76" s="74" t="s">
        <v>503</v>
      </c>
      <c r="I76" s="8" t="s">
        <v>504</v>
      </c>
      <c r="J76" s="74" t="s">
        <v>891</v>
      </c>
      <c r="K76" s="9">
        <v>69</v>
      </c>
      <c r="L76" s="97" t="s">
        <v>588</v>
      </c>
      <c r="M76" s="97" t="s">
        <v>589</v>
      </c>
      <c r="N76" s="97" t="s">
        <v>590</v>
      </c>
      <c r="O76" s="11" t="s">
        <v>591</v>
      </c>
      <c r="P76" s="94" t="s">
        <v>160</v>
      </c>
      <c r="Q76" s="14" t="s">
        <v>592</v>
      </c>
      <c r="R76" s="11" t="s">
        <v>176</v>
      </c>
      <c r="S76" s="87" t="s">
        <v>593</v>
      </c>
      <c r="T76" s="87">
        <v>48</v>
      </c>
      <c r="U76" s="87">
        <v>0</v>
      </c>
      <c r="V76" s="79" t="s">
        <v>193</v>
      </c>
      <c r="W76" s="87" t="s">
        <v>593</v>
      </c>
      <c r="X76" s="87">
        <v>1</v>
      </c>
      <c r="Y76" s="87" t="s">
        <v>338</v>
      </c>
      <c r="Z76" s="87">
        <v>17</v>
      </c>
      <c r="AA76" s="87" t="s">
        <v>338</v>
      </c>
      <c r="AB76" s="87">
        <v>11</v>
      </c>
      <c r="AC76" s="74" t="s">
        <v>230</v>
      </c>
      <c r="AD76" s="87">
        <v>36626</v>
      </c>
      <c r="AE76" s="87" t="s">
        <v>295</v>
      </c>
      <c r="AF76" s="87" t="s">
        <v>295</v>
      </c>
      <c r="AG76" s="87" t="s">
        <v>295</v>
      </c>
      <c r="AH76" s="87">
        <v>0</v>
      </c>
      <c r="AI76" s="88" t="s">
        <v>514</v>
      </c>
      <c r="AJ76" s="89" t="s">
        <v>528</v>
      </c>
      <c r="AK76" s="98" t="s">
        <v>890</v>
      </c>
      <c r="AL76" s="61">
        <v>45282</v>
      </c>
      <c r="AM76" s="61">
        <v>45293</v>
      </c>
      <c r="AN76" s="61">
        <v>45472</v>
      </c>
      <c r="AO76" s="96">
        <v>2581585.34</v>
      </c>
      <c r="AP76" s="59">
        <v>2994638.99</v>
      </c>
      <c r="AQ76" s="59">
        <v>2994638.99</v>
      </c>
      <c r="AR76" s="59">
        <v>3000000</v>
      </c>
      <c r="AS76" s="74" t="s">
        <v>297</v>
      </c>
      <c r="AT76" s="59" t="s">
        <v>295</v>
      </c>
      <c r="AU76" s="74" t="s">
        <v>298</v>
      </c>
      <c r="AV76" s="74" t="s">
        <v>891</v>
      </c>
      <c r="AW76" s="96">
        <v>1197855.6000000001</v>
      </c>
      <c r="AX76" s="61">
        <f t="shared" si="4"/>
        <v>45293</v>
      </c>
      <c r="AY76" s="61">
        <f t="shared" si="4"/>
        <v>45472</v>
      </c>
      <c r="AZ76" s="98" t="s">
        <v>892</v>
      </c>
      <c r="BA76" s="56" t="s">
        <v>294</v>
      </c>
      <c r="BB76" s="74" t="s">
        <v>299</v>
      </c>
      <c r="BC76" s="7" t="s">
        <v>300</v>
      </c>
      <c r="BD76" s="59">
        <v>2</v>
      </c>
      <c r="BE76" s="74" t="s">
        <v>259</v>
      </c>
      <c r="BF76" s="59">
        <v>1</v>
      </c>
      <c r="BG76" s="74" t="s">
        <v>530</v>
      </c>
      <c r="BH76" s="165" t="s">
        <v>518</v>
      </c>
      <c r="BI76" s="165" t="s">
        <v>518</v>
      </c>
      <c r="BJ76" s="162" t="s">
        <v>294</v>
      </c>
      <c r="BK76" s="162" t="s">
        <v>294</v>
      </c>
      <c r="BL76" s="74" t="s">
        <v>787</v>
      </c>
      <c r="BM76" s="81">
        <v>45299</v>
      </c>
      <c r="BN76" s="61">
        <v>45293</v>
      </c>
      <c r="BO76" s="74" t="s">
        <v>486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76">
      <formula1>Hidden_13</formula1>
    </dataValidation>
    <dataValidation type="list" allowBlank="1" showErrorMessage="1" sqref="E8:E76">
      <formula1>Hidden_24</formula1>
    </dataValidation>
    <dataValidation type="list" allowBlank="1" showErrorMessage="1" sqref="F8:F76">
      <formula1>Hidden_35</formula1>
    </dataValidation>
    <dataValidation type="list" allowBlank="1" showErrorMessage="1" sqref="R8:R64 R66:R76">
      <formula1>Hidden_517</formula1>
    </dataValidation>
    <dataValidation type="list" allowBlank="1" showErrorMessage="1" sqref="V8:V64 V66:V76">
      <formula1>Hidden_621</formula1>
    </dataValidation>
    <dataValidation type="list" allowBlank="1" showErrorMessage="1" sqref="AC8:AC64 AC75:AC76 AC71">
      <formula1>Hidden_728</formula1>
    </dataValidation>
    <dataValidation type="list" allowBlank="1" showErrorMessage="1" sqref="BE8:BE69">
      <formula1>Hidden_856</formula1>
    </dataValidation>
    <dataValidation type="list" allowBlank="1" showErrorMessage="1" sqref="P8:P24 P66:P76 P36:P64">
      <formula1>Hidden_1_Tabla_4166625</formula1>
    </dataValidation>
    <dataValidation type="list" allowBlank="1" showErrorMessage="1" sqref="Y16:Y17">
      <formula1>Hidden_423</formula1>
    </dataValidation>
    <dataValidation type="list" allowBlank="1" showErrorMessage="1" sqref="P25:P35">
      <formula1>Hidden_415</formula1>
    </dataValidation>
  </dataValidations>
  <hyperlinks>
    <hyperlink ref="AZ8" r:id="rId1"/>
    <hyperlink ref="AZ15" r:id="rId2"/>
    <hyperlink ref="AZ11" r:id="rId3"/>
    <hyperlink ref="AZ12" r:id="rId4"/>
    <hyperlink ref="AZ14" r:id="rId5"/>
    <hyperlink ref="AZ16" r:id="rId6"/>
    <hyperlink ref="AZ13" r:id="rId7"/>
    <hyperlink ref="AZ17" r:id="rId8"/>
    <hyperlink ref="AZ18" r:id="rId9"/>
    <hyperlink ref="AZ19" r:id="rId10"/>
    <hyperlink ref="BH11" r:id="rId11"/>
    <hyperlink ref="BI11" r:id="rId12"/>
    <hyperlink ref="BJ11" r:id="rId13"/>
    <hyperlink ref="BK11" r:id="rId14"/>
    <hyperlink ref="BH12" r:id="rId15"/>
    <hyperlink ref="BI14" r:id="rId16"/>
    <hyperlink ref="BI16" r:id="rId17"/>
    <hyperlink ref="BH18" r:id="rId18"/>
    <hyperlink ref="BI18" r:id="rId19"/>
    <hyperlink ref="BJ18" r:id="rId20"/>
    <hyperlink ref="BK18" r:id="rId21"/>
    <hyperlink ref="BH19" r:id="rId22"/>
    <hyperlink ref="BI19" r:id="rId23"/>
    <hyperlink ref="BJ19" r:id="rId24"/>
    <hyperlink ref="BK19" r:id="rId25"/>
    <hyperlink ref="AZ20" r:id="rId26"/>
    <hyperlink ref="BH20" r:id="rId27"/>
    <hyperlink ref="BI20" r:id="rId28"/>
    <hyperlink ref="BJ20" r:id="rId29"/>
    <hyperlink ref="BK20" r:id="rId30"/>
    <hyperlink ref="AZ21" r:id="rId31"/>
    <hyperlink ref="BI17" r:id="rId32"/>
    <hyperlink ref="BK17" r:id="rId33"/>
    <hyperlink ref="AZ9" r:id="rId34"/>
    <hyperlink ref="AZ10" r:id="rId35"/>
    <hyperlink ref="BJ10" r:id="rId36"/>
    <hyperlink ref="AZ68" r:id="rId37"/>
    <hyperlink ref="BH25" r:id="rId38"/>
  </hyperlinks>
  <pageMargins left="0.7" right="0.7" top="0.75" bottom="0.75" header="0.3" footer="0.3"/>
  <pageSetup orientation="portrait" horizontalDpi="0" verticalDpi="0"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opLeftCell="A3" workbookViewId="0">
      <selection activeCell="C193" sqref="C193"/>
    </sheetView>
  </sheetViews>
  <sheetFormatPr baseColWidth="10" defaultColWidth="9.140625" defaultRowHeight="15" x14ac:dyDescent="0.25"/>
  <cols>
    <col min="1" max="1" width="6.42578125" customWidth="1"/>
    <col min="2" max="2" width="17.140625" bestFit="1" customWidth="1"/>
    <col min="3" max="3" width="13.7109375" bestFit="1" customWidth="1"/>
    <col min="4" max="4" width="12.140625" bestFit="1" customWidth="1"/>
    <col min="5" max="5" width="42.140625" customWidth="1"/>
    <col min="6" max="6" width="18.85546875" bestFit="1" customWidth="1"/>
    <col min="7" max="7" width="16.7109375" bestFit="1" customWidth="1"/>
    <col min="8" max="8" width="15.710937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60" x14ac:dyDescent="0.25">
      <c r="A3" s="60" t="s">
        <v>267</v>
      </c>
      <c r="B3" s="60" t="s">
        <v>268</v>
      </c>
      <c r="C3" s="60" t="s">
        <v>269</v>
      </c>
      <c r="D3" s="60" t="s">
        <v>270</v>
      </c>
      <c r="E3" s="60" t="s">
        <v>271</v>
      </c>
      <c r="F3" s="60" t="s">
        <v>99</v>
      </c>
      <c r="G3" s="60" t="s">
        <v>272</v>
      </c>
      <c r="H3" s="1" t="s">
        <v>273</v>
      </c>
    </row>
    <row r="4" spans="1:8" x14ac:dyDescent="0.25">
      <c r="A4" s="21">
        <v>1</v>
      </c>
      <c r="B4" s="22" t="s">
        <v>295</v>
      </c>
      <c r="C4" s="22" t="s">
        <v>295</v>
      </c>
      <c r="D4" s="22" t="s">
        <v>295</v>
      </c>
      <c r="E4" s="22" t="s">
        <v>310</v>
      </c>
      <c r="F4" t="s">
        <v>160</v>
      </c>
      <c r="G4" s="23" t="s">
        <v>311</v>
      </c>
      <c r="H4" s="24">
        <v>1271973.3400000001</v>
      </c>
    </row>
    <row r="5" spans="1:8" x14ac:dyDescent="0.25">
      <c r="A5" s="21">
        <v>1</v>
      </c>
      <c r="B5" s="22" t="s">
        <v>295</v>
      </c>
      <c r="C5" s="22" t="s">
        <v>295</v>
      </c>
      <c r="D5" s="22" t="s">
        <v>295</v>
      </c>
      <c r="E5" s="22" t="s">
        <v>312</v>
      </c>
      <c r="F5" s="22" t="s">
        <v>160</v>
      </c>
      <c r="G5" s="23" t="s">
        <v>313</v>
      </c>
      <c r="H5" s="24">
        <v>1231380.6000000001</v>
      </c>
    </row>
    <row r="6" spans="1:8" x14ac:dyDescent="0.25">
      <c r="A6" s="21">
        <v>1</v>
      </c>
      <c r="B6" s="22" t="s">
        <v>295</v>
      </c>
      <c r="C6" s="22" t="s">
        <v>295</v>
      </c>
      <c r="D6" s="22" t="s">
        <v>295</v>
      </c>
      <c r="E6" s="22" t="s">
        <v>314</v>
      </c>
      <c r="F6" s="22" t="s">
        <v>160</v>
      </c>
      <c r="G6" s="23" t="s">
        <v>315</v>
      </c>
      <c r="H6" s="24">
        <v>1736147.64</v>
      </c>
    </row>
    <row r="7" spans="1:8" x14ac:dyDescent="0.25">
      <c r="A7" s="21">
        <v>2</v>
      </c>
      <c r="B7" s="22" t="s">
        <v>295</v>
      </c>
      <c r="C7" s="22" t="s">
        <v>295</v>
      </c>
      <c r="D7" s="22" t="s">
        <v>295</v>
      </c>
      <c r="E7" s="22" t="s">
        <v>322</v>
      </c>
      <c r="F7" s="22" t="s">
        <v>160</v>
      </c>
      <c r="G7" s="23" t="s">
        <v>323</v>
      </c>
      <c r="H7" s="24">
        <v>1738010.6</v>
      </c>
    </row>
    <row r="8" spans="1:8" x14ac:dyDescent="0.25">
      <c r="A8" s="21">
        <v>2</v>
      </c>
      <c r="B8" s="22" t="s">
        <v>295</v>
      </c>
      <c r="C8" s="22" t="s">
        <v>295</v>
      </c>
      <c r="D8" s="22" t="s">
        <v>295</v>
      </c>
      <c r="E8" s="22" t="s">
        <v>324</v>
      </c>
      <c r="F8" s="22" t="s">
        <v>160</v>
      </c>
      <c r="G8" s="23" t="s">
        <v>325</v>
      </c>
      <c r="H8" s="24">
        <v>1853100</v>
      </c>
    </row>
    <row r="9" spans="1:8" x14ac:dyDescent="0.25">
      <c r="A9" s="21">
        <v>2</v>
      </c>
      <c r="B9" s="22" t="s">
        <v>295</v>
      </c>
      <c r="C9" s="22" t="s">
        <v>295</v>
      </c>
      <c r="D9" s="22" t="s">
        <v>295</v>
      </c>
      <c r="E9" s="22" t="s">
        <v>326</v>
      </c>
      <c r="F9" s="22" t="s">
        <v>160</v>
      </c>
      <c r="G9" s="23" t="s">
        <v>327</v>
      </c>
      <c r="H9" s="24">
        <v>1838600</v>
      </c>
    </row>
    <row r="10" spans="1:8" s="68" customFormat="1" x14ac:dyDescent="0.25">
      <c r="A10" s="21">
        <v>3</v>
      </c>
      <c r="B10" s="22" t="s">
        <v>295</v>
      </c>
      <c r="C10" s="22" t="s">
        <v>295</v>
      </c>
      <c r="D10" s="22" t="s">
        <v>295</v>
      </c>
      <c r="E10" s="22" t="s">
        <v>489</v>
      </c>
      <c r="F10" s="22" t="s">
        <v>160</v>
      </c>
      <c r="G10" s="25" t="s">
        <v>490</v>
      </c>
      <c r="H10" s="26">
        <v>1576741.6</v>
      </c>
    </row>
    <row r="11" spans="1:8" s="68" customFormat="1" x14ac:dyDescent="0.25">
      <c r="A11" s="21">
        <v>3</v>
      </c>
      <c r="B11" s="22" t="s">
        <v>295</v>
      </c>
      <c r="C11" s="22" t="s">
        <v>295</v>
      </c>
      <c r="D11" s="22" t="s">
        <v>295</v>
      </c>
      <c r="E11" s="22" t="s">
        <v>491</v>
      </c>
      <c r="F11" s="22" t="s">
        <v>160</v>
      </c>
      <c r="G11" s="25" t="s">
        <v>492</v>
      </c>
      <c r="H11" s="26">
        <v>1520760</v>
      </c>
    </row>
    <row r="12" spans="1:8" s="68" customFormat="1" x14ac:dyDescent="0.25">
      <c r="A12" s="21">
        <v>3</v>
      </c>
      <c r="B12" s="22" t="s">
        <v>295</v>
      </c>
      <c r="C12" s="22" t="s">
        <v>295</v>
      </c>
      <c r="D12" s="22" t="s">
        <v>295</v>
      </c>
      <c r="E12" s="22" t="s">
        <v>493</v>
      </c>
      <c r="F12" s="22" t="s">
        <v>160</v>
      </c>
      <c r="G12" s="25" t="s">
        <v>494</v>
      </c>
      <c r="H12" s="26">
        <v>1569137.8</v>
      </c>
    </row>
    <row r="13" spans="1:8" s="68" customFormat="1" x14ac:dyDescent="0.25">
      <c r="A13" s="21">
        <v>3</v>
      </c>
      <c r="B13" s="22" t="s">
        <v>295</v>
      </c>
      <c r="C13" s="22" t="s">
        <v>295</v>
      </c>
      <c r="D13" s="22" t="s">
        <v>295</v>
      </c>
      <c r="E13" s="22" t="s">
        <v>495</v>
      </c>
      <c r="F13" s="22" t="s">
        <v>160</v>
      </c>
      <c r="G13" s="25" t="s">
        <v>496</v>
      </c>
      <c r="H13" s="26">
        <v>1556442.76</v>
      </c>
    </row>
    <row r="14" spans="1:8" s="64" customFormat="1" x14ac:dyDescent="0.25">
      <c r="A14" s="21">
        <v>4</v>
      </c>
      <c r="B14" s="22" t="s">
        <v>295</v>
      </c>
      <c r="C14" s="22" t="s">
        <v>295</v>
      </c>
      <c r="D14" s="22" t="s">
        <v>295</v>
      </c>
      <c r="E14" s="22" t="s">
        <v>334</v>
      </c>
      <c r="F14" s="22" t="s">
        <v>160</v>
      </c>
      <c r="G14" s="23" t="s">
        <v>335</v>
      </c>
      <c r="H14" s="24">
        <v>103982.39999999999</v>
      </c>
    </row>
    <row r="15" spans="1:8" s="64" customFormat="1" x14ac:dyDescent="0.25">
      <c r="A15" s="21">
        <v>4</v>
      </c>
      <c r="B15" s="22" t="s">
        <v>442</v>
      </c>
      <c r="C15" s="22" t="s">
        <v>443</v>
      </c>
      <c r="D15" s="22" t="s">
        <v>444</v>
      </c>
      <c r="E15" s="22" t="s">
        <v>295</v>
      </c>
      <c r="F15" s="22" t="s">
        <v>161</v>
      </c>
      <c r="G15" s="23" t="s">
        <v>445</v>
      </c>
      <c r="H15" s="24">
        <v>104284.08</v>
      </c>
    </row>
    <row r="16" spans="1:8" s="64" customFormat="1" x14ac:dyDescent="0.25">
      <c r="A16" s="21">
        <v>5</v>
      </c>
      <c r="B16" s="22" t="s">
        <v>295</v>
      </c>
      <c r="C16" s="22" t="s">
        <v>295</v>
      </c>
      <c r="D16" s="22" t="s">
        <v>295</v>
      </c>
      <c r="E16" s="22" t="s">
        <v>346</v>
      </c>
      <c r="F16" s="22" t="s">
        <v>160</v>
      </c>
      <c r="G16" s="23" t="s">
        <v>347</v>
      </c>
      <c r="H16" s="24">
        <v>49572.21</v>
      </c>
    </row>
    <row r="17" spans="1:8" s="64" customFormat="1" x14ac:dyDescent="0.25">
      <c r="A17" s="21">
        <v>6</v>
      </c>
      <c r="B17" s="22" t="s">
        <v>295</v>
      </c>
      <c r="C17" s="22" t="s">
        <v>295</v>
      </c>
      <c r="D17" s="22" t="s">
        <v>295</v>
      </c>
      <c r="E17" s="22" t="s">
        <v>353</v>
      </c>
      <c r="F17" s="22" t="s">
        <v>160</v>
      </c>
      <c r="G17" s="23" t="s">
        <v>354</v>
      </c>
      <c r="H17" s="24">
        <v>253934</v>
      </c>
    </row>
    <row r="18" spans="1:8" s="64" customFormat="1" x14ac:dyDescent="0.25">
      <c r="A18" s="21">
        <v>7</v>
      </c>
      <c r="B18" s="22" t="s">
        <v>295</v>
      </c>
      <c r="C18" s="22" t="s">
        <v>295</v>
      </c>
      <c r="D18" s="22" t="s">
        <v>295</v>
      </c>
      <c r="E18" s="22" t="s">
        <v>361</v>
      </c>
      <c r="F18" s="22" t="s">
        <v>160</v>
      </c>
      <c r="G18" s="23" t="s">
        <v>362</v>
      </c>
      <c r="H18" s="24">
        <v>266742</v>
      </c>
    </row>
    <row r="19" spans="1:8" s="64" customFormat="1" x14ac:dyDescent="0.25">
      <c r="A19" s="21">
        <v>8</v>
      </c>
      <c r="B19" s="22" t="s">
        <v>295</v>
      </c>
      <c r="C19" s="22" t="s">
        <v>295</v>
      </c>
      <c r="D19" s="22" t="s">
        <v>295</v>
      </c>
      <c r="E19" s="22" t="s">
        <v>369</v>
      </c>
      <c r="F19" s="22" t="s">
        <v>160</v>
      </c>
      <c r="G19" s="23" t="s">
        <v>370</v>
      </c>
      <c r="H19" s="24">
        <v>2307692.31</v>
      </c>
    </row>
    <row r="20" spans="1:8" s="64" customFormat="1" ht="30" x14ac:dyDescent="0.25">
      <c r="A20" s="21">
        <v>8</v>
      </c>
      <c r="B20" s="22" t="s">
        <v>295</v>
      </c>
      <c r="C20" s="22" t="s">
        <v>295</v>
      </c>
      <c r="D20" s="22" t="s">
        <v>295</v>
      </c>
      <c r="E20" s="22" t="s">
        <v>446</v>
      </c>
      <c r="F20" s="22" t="s">
        <v>160</v>
      </c>
      <c r="G20" s="23" t="s">
        <v>447</v>
      </c>
      <c r="H20" s="24">
        <v>2584615.38</v>
      </c>
    </row>
    <row r="21" spans="1:8" s="64" customFormat="1" x14ac:dyDescent="0.25">
      <c r="A21" s="21">
        <v>8</v>
      </c>
      <c r="B21" s="22" t="s">
        <v>295</v>
      </c>
      <c r="C21" s="22" t="s">
        <v>295</v>
      </c>
      <c r="D21" s="22" t="s">
        <v>295</v>
      </c>
      <c r="E21" s="22" t="s">
        <v>448</v>
      </c>
      <c r="F21" s="22" t="s">
        <v>160</v>
      </c>
      <c r="G21" s="23" t="s">
        <v>449</v>
      </c>
      <c r="H21" s="24">
        <v>4130905.12</v>
      </c>
    </row>
    <row r="22" spans="1:8" s="64" customFormat="1" x14ac:dyDescent="0.25">
      <c r="A22" s="21">
        <v>9</v>
      </c>
      <c r="B22" s="22" t="s">
        <v>379</v>
      </c>
      <c r="C22" s="22" t="s">
        <v>380</v>
      </c>
      <c r="D22" s="22" t="s">
        <v>381</v>
      </c>
      <c r="E22" s="22" t="s">
        <v>295</v>
      </c>
      <c r="F22" s="22" t="s">
        <v>160</v>
      </c>
      <c r="G22" s="23" t="s">
        <v>382</v>
      </c>
      <c r="H22" s="24">
        <v>935424</v>
      </c>
    </row>
    <row r="23" spans="1:8" s="64" customFormat="1" x14ac:dyDescent="0.25">
      <c r="A23" s="21">
        <v>10</v>
      </c>
      <c r="B23" s="22" t="s">
        <v>295</v>
      </c>
      <c r="C23" s="22" t="s">
        <v>295</v>
      </c>
      <c r="D23" s="22" t="s">
        <v>295</v>
      </c>
      <c r="E23" s="22" t="s">
        <v>387</v>
      </c>
      <c r="F23" s="22" t="s">
        <v>160</v>
      </c>
      <c r="G23" s="23" t="s">
        <v>388</v>
      </c>
      <c r="H23" s="24">
        <v>1639102.76</v>
      </c>
    </row>
    <row r="24" spans="1:8" s="64" customFormat="1" x14ac:dyDescent="0.25">
      <c r="A24" s="21">
        <v>10</v>
      </c>
      <c r="B24" s="22" t="s">
        <v>295</v>
      </c>
      <c r="C24" s="22" t="s">
        <v>295</v>
      </c>
      <c r="D24" s="22" t="s">
        <v>295</v>
      </c>
      <c r="E24" s="22" t="s">
        <v>450</v>
      </c>
      <c r="F24" s="22" t="s">
        <v>160</v>
      </c>
      <c r="G24" s="23" t="s">
        <v>451</v>
      </c>
      <c r="H24" s="24">
        <v>1759836</v>
      </c>
    </row>
    <row r="25" spans="1:8" s="64" customFormat="1" x14ac:dyDescent="0.25">
      <c r="A25" s="21">
        <v>10</v>
      </c>
      <c r="B25" s="22" t="s">
        <v>295</v>
      </c>
      <c r="C25" s="22" t="s">
        <v>295</v>
      </c>
      <c r="D25" s="22" t="s">
        <v>295</v>
      </c>
      <c r="E25" s="22" t="s">
        <v>452</v>
      </c>
      <c r="F25" s="22" t="s">
        <v>160</v>
      </c>
      <c r="G25" s="23" t="s">
        <v>453</v>
      </c>
      <c r="H25" s="24">
        <v>1854840</v>
      </c>
    </row>
    <row r="26" spans="1:8" s="64" customFormat="1" x14ac:dyDescent="0.25">
      <c r="A26" s="21">
        <v>11</v>
      </c>
      <c r="B26" s="22" t="s">
        <v>395</v>
      </c>
      <c r="C26" s="22" t="s">
        <v>396</v>
      </c>
      <c r="D26" s="22" t="s">
        <v>397</v>
      </c>
      <c r="E26" s="22" t="s">
        <v>295</v>
      </c>
      <c r="F26" s="22" t="s">
        <v>161</v>
      </c>
      <c r="G26" s="23" t="s">
        <v>398</v>
      </c>
      <c r="H26" s="24">
        <v>2.04</v>
      </c>
    </row>
    <row r="27" spans="1:8" s="64" customFormat="1" x14ac:dyDescent="0.25">
      <c r="A27" s="21">
        <v>11</v>
      </c>
      <c r="B27" s="22" t="s">
        <v>295</v>
      </c>
      <c r="C27" s="22" t="s">
        <v>295</v>
      </c>
      <c r="D27" s="22" t="s">
        <v>295</v>
      </c>
      <c r="E27" s="22" t="s">
        <v>454</v>
      </c>
      <c r="F27" s="22" t="s">
        <v>160</v>
      </c>
      <c r="G27" s="23" t="s">
        <v>455</v>
      </c>
      <c r="H27" s="24">
        <v>2.87</v>
      </c>
    </row>
    <row r="28" spans="1:8" s="64" customFormat="1" x14ac:dyDescent="0.25">
      <c r="A28" s="21">
        <v>11</v>
      </c>
      <c r="B28" s="22" t="s">
        <v>295</v>
      </c>
      <c r="C28" s="22" t="s">
        <v>295</v>
      </c>
      <c r="D28" s="22" t="s">
        <v>295</v>
      </c>
      <c r="E28" s="22" t="s">
        <v>456</v>
      </c>
      <c r="F28" s="22" t="s">
        <v>160</v>
      </c>
      <c r="G28" s="23"/>
      <c r="H28" s="24">
        <v>2.67</v>
      </c>
    </row>
    <row r="29" spans="1:8" s="64" customFormat="1" x14ac:dyDescent="0.25">
      <c r="A29" s="21">
        <v>12</v>
      </c>
      <c r="B29" s="22" t="s">
        <v>404</v>
      </c>
      <c r="C29" s="22" t="s">
        <v>405</v>
      </c>
      <c r="D29" s="22" t="s">
        <v>406</v>
      </c>
      <c r="E29" s="22" t="s">
        <v>295</v>
      </c>
      <c r="F29" s="22" t="s">
        <v>160</v>
      </c>
      <c r="G29" s="23" t="s">
        <v>407</v>
      </c>
      <c r="H29" s="24">
        <v>1429989.98</v>
      </c>
    </row>
    <row r="30" spans="1:8" s="64" customFormat="1" x14ac:dyDescent="0.25">
      <c r="A30" s="21">
        <v>12</v>
      </c>
      <c r="B30" s="22" t="s">
        <v>457</v>
      </c>
      <c r="C30" s="22" t="s">
        <v>458</v>
      </c>
      <c r="D30" s="22" t="s">
        <v>459</v>
      </c>
      <c r="E30" s="22" t="s">
        <v>295</v>
      </c>
      <c r="F30" s="22" t="s">
        <v>160</v>
      </c>
      <c r="G30" s="23" t="s">
        <v>460</v>
      </c>
      <c r="H30" s="24">
        <v>1484329367</v>
      </c>
    </row>
    <row r="31" spans="1:8" s="64" customFormat="1" x14ac:dyDescent="0.25">
      <c r="A31" s="21">
        <v>12</v>
      </c>
      <c r="B31" s="22" t="s">
        <v>461</v>
      </c>
      <c r="C31" s="22" t="s">
        <v>462</v>
      </c>
      <c r="D31" s="22" t="s">
        <v>463</v>
      </c>
      <c r="E31" s="22" t="s">
        <v>295</v>
      </c>
      <c r="F31" s="22" t="s">
        <v>160</v>
      </c>
      <c r="G31" s="23" t="s">
        <v>464</v>
      </c>
      <c r="H31" s="24">
        <v>1594170.04</v>
      </c>
    </row>
    <row r="32" spans="1:8" s="64" customFormat="1" x14ac:dyDescent="0.25">
      <c r="A32" s="21">
        <v>13</v>
      </c>
      <c r="B32" s="22" t="s">
        <v>295</v>
      </c>
      <c r="C32" s="22" t="s">
        <v>295</v>
      </c>
      <c r="D32" s="22" t="s">
        <v>295</v>
      </c>
      <c r="E32" s="22" t="s">
        <v>414</v>
      </c>
      <c r="F32" s="22" t="s">
        <v>160</v>
      </c>
      <c r="G32" s="23" t="s">
        <v>415</v>
      </c>
      <c r="H32" s="24">
        <v>2319382.88</v>
      </c>
    </row>
    <row r="33" spans="1:8" s="64" customFormat="1" x14ac:dyDescent="0.25">
      <c r="A33" s="21">
        <v>13</v>
      </c>
      <c r="B33" s="22" t="s">
        <v>295</v>
      </c>
      <c r="C33" s="22" t="s">
        <v>295</v>
      </c>
      <c r="D33" s="22" t="s">
        <v>295</v>
      </c>
      <c r="E33" s="22" t="s">
        <v>465</v>
      </c>
      <c r="F33" s="22" t="s">
        <v>160</v>
      </c>
      <c r="G33" s="23" t="s">
        <v>466</v>
      </c>
      <c r="H33" s="24">
        <v>2445326.4</v>
      </c>
    </row>
    <row r="34" spans="1:8" s="64" customFormat="1" x14ac:dyDescent="0.25">
      <c r="A34" s="21">
        <v>13</v>
      </c>
      <c r="B34" s="22" t="s">
        <v>295</v>
      </c>
      <c r="C34" s="22" t="s">
        <v>295</v>
      </c>
      <c r="D34" s="22" t="s">
        <v>295</v>
      </c>
      <c r="E34" s="22" t="s">
        <v>467</v>
      </c>
      <c r="F34" s="22" t="s">
        <v>160</v>
      </c>
      <c r="G34" s="23" t="s">
        <v>468</v>
      </c>
      <c r="H34" s="24">
        <v>2393371.16</v>
      </c>
    </row>
    <row r="35" spans="1:8" s="64" customFormat="1" x14ac:dyDescent="0.25">
      <c r="A35" s="21">
        <v>14</v>
      </c>
      <c r="B35" s="22" t="s">
        <v>295</v>
      </c>
      <c r="C35" s="22" t="s">
        <v>295</v>
      </c>
      <c r="D35" s="22" t="s">
        <v>295</v>
      </c>
      <c r="E35" s="22" t="s">
        <v>421</v>
      </c>
      <c r="F35" s="22" t="s">
        <v>160</v>
      </c>
      <c r="G35" s="23" t="s">
        <v>422</v>
      </c>
      <c r="H35" s="24">
        <v>987928.16</v>
      </c>
    </row>
    <row r="36" spans="1:8" s="64" customFormat="1" x14ac:dyDescent="0.25">
      <c r="A36" s="21">
        <v>14</v>
      </c>
      <c r="B36" s="22" t="s">
        <v>295</v>
      </c>
      <c r="C36" s="22" t="s">
        <v>295</v>
      </c>
      <c r="D36" s="22" t="s">
        <v>295</v>
      </c>
      <c r="E36" s="22" t="s">
        <v>469</v>
      </c>
      <c r="F36" s="22" t="s">
        <v>160</v>
      </c>
      <c r="G36" s="23" t="s">
        <v>470</v>
      </c>
      <c r="H36" s="24">
        <v>1185977.76</v>
      </c>
    </row>
    <row r="37" spans="1:8" s="64" customFormat="1" x14ac:dyDescent="0.25">
      <c r="A37" s="21">
        <v>14</v>
      </c>
      <c r="B37" s="22" t="s">
        <v>471</v>
      </c>
      <c r="C37" s="22" t="s">
        <v>472</v>
      </c>
      <c r="D37" s="22" t="s">
        <v>473</v>
      </c>
      <c r="E37" s="22" t="s">
        <v>295</v>
      </c>
      <c r="F37" s="22" t="s">
        <v>160</v>
      </c>
      <c r="G37" s="23" t="s">
        <v>474</v>
      </c>
      <c r="H37" s="24">
        <v>989376.05</v>
      </c>
    </row>
    <row r="38" spans="1:8" s="64" customFormat="1" x14ac:dyDescent="0.25">
      <c r="A38" s="21">
        <v>15</v>
      </c>
      <c r="B38" s="22" t="s">
        <v>295</v>
      </c>
      <c r="C38" s="22" t="s">
        <v>295</v>
      </c>
      <c r="D38" s="22" t="s">
        <v>295</v>
      </c>
      <c r="E38" s="22" t="s">
        <v>428</v>
      </c>
      <c r="F38" s="22" t="s">
        <v>160</v>
      </c>
      <c r="G38" s="23" t="s">
        <v>429</v>
      </c>
      <c r="H38" s="24">
        <v>1982058.13</v>
      </c>
    </row>
    <row r="39" spans="1:8" s="64" customFormat="1" x14ac:dyDescent="0.25">
      <c r="A39" s="21">
        <v>15</v>
      </c>
      <c r="B39" s="22" t="s">
        <v>295</v>
      </c>
      <c r="C39" s="22" t="s">
        <v>295</v>
      </c>
      <c r="D39" s="22" t="s">
        <v>295</v>
      </c>
      <c r="E39" s="22" t="s">
        <v>475</v>
      </c>
      <c r="F39" s="22" t="s">
        <v>160</v>
      </c>
      <c r="G39" s="23" t="s">
        <v>476</v>
      </c>
      <c r="H39" s="24">
        <v>3669005.76</v>
      </c>
    </row>
    <row r="40" spans="1:8" s="64" customFormat="1" x14ac:dyDescent="0.25">
      <c r="A40" s="21">
        <v>15</v>
      </c>
      <c r="B40" s="22" t="s">
        <v>295</v>
      </c>
      <c r="C40" s="22" t="s">
        <v>295</v>
      </c>
      <c r="D40" s="22" t="s">
        <v>295</v>
      </c>
      <c r="E40" s="22" t="s">
        <v>477</v>
      </c>
      <c r="F40" s="22" t="s">
        <v>160</v>
      </c>
      <c r="G40" s="23" t="s">
        <v>478</v>
      </c>
      <c r="H40" s="24">
        <v>1859899.4</v>
      </c>
    </row>
    <row r="41" spans="1:8" s="64" customFormat="1" x14ac:dyDescent="0.25">
      <c r="A41" s="21">
        <v>16</v>
      </c>
      <c r="B41" s="22" t="s">
        <v>434</v>
      </c>
      <c r="C41" s="22" t="s">
        <v>435</v>
      </c>
      <c r="D41" s="22" t="s">
        <v>436</v>
      </c>
      <c r="E41" s="22" t="s">
        <v>295</v>
      </c>
      <c r="F41" s="22" t="s">
        <v>161</v>
      </c>
      <c r="G41" s="23" t="s">
        <v>437</v>
      </c>
      <c r="H41" s="24">
        <v>819551.38</v>
      </c>
    </row>
    <row r="42" spans="1:8" s="64" customFormat="1" x14ac:dyDescent="0.25">
      <c r="A42" s="21">
        <v>16</v>
      </c>
      <c r="B42" s="22" t="s">
        <v>295</v>
      </c>
      <c r="C42" s="22" t="s">
        <v>295</v>
      </c>
      <c r="D42" s="22" t="s">
        <v>295</v>
      </c>
      <c r="E42" s="22" t="s">
        <v>387</v>
      </c>
      <c r="F42" s="22" t="s">
        <v>160</v>
      </c>
      <c r="G42" s="23" t="s">
        <v>479</v>
      </c>
      <c r="H42" s="24">
        <v>10818078.16</v>
      </c>
    </row>
    <row r="43" spans="1:8" s="64" customFormat="1" x14ac:dyDescent="0.25">
      <c r="A43" s="21">
        <v>16</v>
      </c>
      <c r="B43" s="22" t="s">
        <v>295</v>
      </c>
      <c r="C43" s="22" t="s">
        <v>295</v>
      </c>
      <c r="D43" s="22" t="s">
        <v>295</v>
      </c>
      <c r="E43" s="22" t="s">
        <v>480</v>
      </c>
      <c r="F43" s="22" t="s">
        <v>160</v>
      </c>
      <c r="G43" s="23" t="s">
        <v>481</v>
      </c>
      <c r="H43" s="24">
        <v>850000</v>
      </c>
    </row>
    <row r="44" spans="1:8" s="64" customFormat="1" x14ac:dyDescent="0.25">
      <c r="A44" s="21">
        <v>17</v>
      </c>
      <c r="B44" s="22" t="s">
        <v>295</v>
      </c>
      <c r="C44" s="22" t="s">
        <v>295</v>
      </c>
      <c r="D44" s="22" t="s">
        <v>295</v>
      </c>
      <c r="E44" s="22" t="s">
        <v>414</v>
      </c>
      <c r="F44" s="22" t="s">
        <v>160</v>
      </c>
      <c r="G44" s="23" t="s">
        <v>415</v>
      </c>
      <c r="H44" s="24">
        <v>1371149</v>
      </c>
    </row>
    <row r="45" spans="1:8" s="64" customFormat="1" x14ac:dyDescent="0.25">
      <c r="A45" s="21">
        <v>17</v>
      </c>
      <c r="B45" s="22" t="s">
        <v>295</v>
      </c>
      <c r="C45" s="22" t="s">
        <v>295</v>
      </c>
      <c r="D45" s="22" t="s">
        <v>295</v>
      </c>
      <c r="E45" s="22" t="s">
        <v>465</v>
      </c>
      <c r="F45" s="22" t="s">
        <v>160</v>
      </c>
      <c r="G45" s="23" t="s">
        <v>466</v>
      </c>
      <c r="H45" s="24">
        <v>1423800.24</v>
      </c>
    </row>
    <row r="46" spans="1:8" s="64" customFormat="1" x14ac:dyDescent="0.25">
      <c r="A46" s="21">
        <v>17</v>
      </c>
      <c r="B46" s="22" t="s">
        <v>295</v>
      </c>
      <c r="C46" s="22" t="s">
        <v>295</v>
      </c>
      <c r="D46" s="22" t="s">
        <v>295</v>
      </c>
      <c r="E46" s="22" t="s">
        <v>467</v>
      </c>
      <c r="F46" s="22" t="s">
        <v>160</v>
      </c>
      <c r="G46" s="23" t="s">
        <v>468</v>
      </c>
      <c r="H46" s="24">
        <v>1442585.28</v>
      </c>
    </row>
    <row r="47" spans="1:8" s="64" customFormat="1" x14ac:dyDescent="0.25">
      <c r="A47" s="21">
        <v>18</v>
      </c>
      <c r="B47" s="22" t="s">
        <v>295</v>
      </c>
      <c r="C47" s="22" t="s">
        <v>295</v>
      </c>
      <c r="D47" s="22" t="s">
        <v>295</v>
      </c>
      <c r="E47" s="22" t="s">
        <v>893</v>
      </c>
      <c r="F47" s="22" t="s">
        <v>161</v>
      </c>
      <c r="G47" s="23" t="s">
        <v>894</v>
      </c>
      <c r="H47" s="24">
        <v>140000</v>
      </c>
    </row>
    <row r="48" spans="1:8" s="64" customFormat="1" x14ac:dyDescent="0.25">
      <c r="A48" s="21">
        <v>18</v>
      </c>
      <c r="B48" s="22" t="s">
        <v>506</v>
      </c>
      <c r="C48" s="22" t="s">
        <v>895</v>
      </c>
      <c r="D48" s="22" t="s">
        <v>508</v>
      </c>
      <c r="E48" s="22" t="s">
        <v>509</v>
      </c>
      <c r="F48" s="22" t="s">
        <v>160</v>
      </c>
      <c r="G48" s="23" t="s">
        <v>510</v>
      </c>
      <c r="H48" s="24">
        <v>129919.99</v>
      </c>
    </row>
    <row r="49" spans="1:8" s="64" customFormat="1" x14ac:dyDescent="0.25">
      <c r="A49" s="21">
        <v>18</v>
      </c>
      <c r="B49" s="22" t="s">
        <v>896</v>
      </c>
      <c r="C49" s="22" t="s">
        <v>641</v>
      </c>
      <c r="D49" s="22" t="s">
        <v>642</v>
      </c>
      <c r="E49" s="22" t="s">
        <v>643</v>
      </c>
      <c r="F49" s="22" t="s">
        <v>160</v>
      </c>
      <c r="G49" s="23" t="s">
        <v>644</v>
      </c>
      <c r="H49" s="24">
        <v>165000</v>
      </c>
    </row>
    <row r="50" spans="1:8" s="64" customFormat="1" x14ac:dyDescent="0.25">
      <c r="A50" s="21">
        <v>19</v>
      </c>
      <c r="B50" s="22" t="s">
        <v>295</v>
      </c>
      <c r="C50" s="22" t="s">
        <v>295</v>
      </c>
      <c r="D50" s="22" t="s">
        <v>295</v>
      </c>
      <c r="E50" s="22" t="s">
        <v>897</v>
      </c>
      <c r="F50" s="22" t="s">
        <v>160</v>
      </c>
      <c r="G50" s="23" t="s">
        <v>898</v>
      </c>
      <c r="H50" s="24">
        <v>2521975.92</v>
      </c>
    </row>
    <row r="51" spans="1:8" s="64" customFormat="1" x14ac:dyDescent="0.25">
      <c r="A51" s="21">
        <v>19</v>
      </c>
      <c r="B51" s="22" t="s">
        <v>295</v>
      </c>
      <c r="C51" s="22" t="s">
        <v>295</v>
      </c>
      <c r="D51" s="22" t="s">
        <v>295</v>
      </c>
      <c r="E51" s="22" t="s">
        <v>899</v>
      </c>
      <c r="F51" s="22" t="s">
        <v>160</v>
      </c>
      <c r="G51" s="23" t="s">
        <v>900</v>
      </c>
      <c r="H51" s="24">
        <v>2572724.09</v>
      </c>
    </row>
    <row r="52" spans="1:8" s="64" customFormat="1" x14ac:dyDescent="0.25">
      <c r="A52" s="21">
        <v>19</v>
      </c>
      <c r="B52" s="22" t="s">
        <v>295</v>
      </c>
      <c r="C52" s="22" t="s">
        <v>295</v>
      </c>
      <c r="D52" s="22" t="s">
        <v>295</v>
      </c>
      <c r="E52" s="22" t="s">
        <v>901</v>
      </c>
      <c r="F52" s="22" t="s">
        <v>160</v>
      </c>
      <c r="G52" s="23" t="s">
        <v>524</v>
      </c>
      <c r="H52" s="24">
        <v>2396813.67</v>
      </c>
    </row>
    <row r="53" spans="1:8" s="64" customFormat="1" x14ac:dyDescent="0.25">
      <c r="A53" s="21">
        <v>20</v>
      </c>
      <c r="B53" s="22" t="s">
        <v>588</v>
      </c>
      <c r="C53" s="22" t="s">
        <v>902</v>
      </c>
      <c r="D53" s="22" t="s">
        <v>590</v>
      </c>
      <c r="E53" s="22" t="s">
        <v>591</v>
      </c>
      <c r="F53" s="22" t="s">
        <v>160</v>
      </c>
      <c r="G53" s="23" t="s">
        <v>592</v>
      </c>
      <c r="H53" s="24">
        <v>2507496.4500000002</v>
      </c>
    </row>
    <row r="54" spans="1:8" s="64" customFormat="1" x14ac:dyDescent="0.25">
      <c r="A54" s="21">
        <v>20</v>
      </c>
      <c r="B54" s="22" t="s">
        <v>404</v>
      </c>
      <c r="C54" s="22" t="s">
        <v>405</v>
      </c>
      <c r="D54" s="22" t="s">
        <v>406</v>
      </c>
      <c r="E54" s="22" t="s">
        <v>534</v>
      </c>
      <c r="F54" s="22" t="s">
        <v>160</v>
      </c>
      <c r="G54" s="23" t="s">
        <v>407</v>
      </c>
      <c r="H54" s="24">
        <v>2421236.9700000002</v>
      </c>
    </row>
    <row r="55" spans="1:8" s="64" customFormat="1" x14ac:dyDescent="0.25">
      <c r="A55" s="21">
        <v>20</v>
      </c>
      <c r="B55" s="22" t="s">
        <v>457</v>
      </c>
      <c r="C55" s="22" t="s">
        <v>458</v>
      </c>
      <c r="D55" s="22" t="s">
        <v>459</v>
      </c>
      <c r="E55" s="22" t="s">
        <v>724</v>
      </c>
      <c r="F55" s="22" t="s">
        <v>160</v>
      </c>
      <c r="G55" s="23" t="s">
        <v>460</v>
      </c>
      <c r="H55" s="24">
        <v>2573240.2599999998</v>
      </c>
    </row>
    <row r="56" spans="1:8" s="64" customFormat="1" x14ac:dyDescent="0.25">
      <c r="A56" s="21">
        <v>21</v>
      </c>
      <c r="B56" s="22" t="s">
        <v>295</v>
      </c>
      <c r="C56" s="22" t="s">
        <v>295</v>
      </c>
      <c r="D56" s="22" t="s">
        <v>295</v>
      </c>
      <c r="E56" s="22" t="s">
        <v>548</v>
      </c>
      <c r="F56" s="22" t="s">
        <v>160</v>
      </c>
      <c r="G56" s="23" t="s">
        <v>549</v>
      </c>
      <c r="H56" s="24">
        <v>246068.18</v>
      </c>
    </row>
    <row r="57" spans="1:8" s="64" customFormat="1" x14ac:dyDescent="0.25">
      <c r="A57" s="21">
        <v>21</v>
      </c>
      <c r="B57" s="22" t="s">
        <v>295</v>
      </c>
      <c r="C57" s="22" t="s">
        <v>295</v>
      </c>
      <c r="D57" s="22" t="s">
        <v>295</v>
      </c>
      <c r="E57" s="22" t="s">
        <v>903</v>
      </c>
      <c r="F57" s="22" t="s">
        <v>160</v>
      </c>
      <c r="G57" s="23" t="s">
        <v>541</v>
      </c>
      <c r="H57" s="24">
        <v>198158.52</v>
      </c>
    </row>
    <row r="58" spans="1:8" s="64" customFormat="1" x14ac:dyDescent="0.25">
      <c r="A58" s="21">
        <v>21</v>
      </c>
      <c r="B58" s="22" t="s">
        <v>295</v>
      </c>
      <c r="C58" s="22" t="s">
        <v>295</v>
      </c>
      <c r="D58" s="22" t="s">
        <v>295</v>
      </c>
      <c r="E58" s="22" t="s">
        <v>904</v>
      </c>
      <c r="F58" s="22" t="s">
        <v>160</v>
      </c>
      <c r="G58" s="23" t="s">
        <v>905</v>
      </c>
      <c r="H58" s="24">
        <v>217785.60000000001</v>
      </c>
    </row>
    <row r="59" spans="1:8" s="64" customFormat="1" x14ac:dyDescent="0.25">
      <c r="A59" s="21">
        <v>22</v>
      </c>
      <c r="B59" s="22" t="s">
        <v>295</v>
      </c>
      <c r="C59" s="22" t="s">
        <v>295</v>
      </c>
      <c r="D59" s="22" t="s">
        <v>295</v>
      </c>
      <c r="E59" s="22" t="s">
        <v>548</v>
      </c>
      <c r="F59" s="22" t="s">
        <v>160</v>
      </c>
      <c r="G59" s="23" t="s">
        <v>549</v>
      </c>
      <c r="H59" s="24">
        <v>2997462.47</v>
      </c>
    </row>
    <row r="60" spans="1:8" s="64" customFormat="1" x14ac:dyDescent="0.25">
      <c r="A60" s="21">
        <v>22</v>
      </c>
      <c r="B60" s="22" t="s">
        <v>295</v>
      </c>
      <c r="C60" s="22" t="s">
        <v>295</v>
      </c>
      <c r="D60" s="22" t="s">
        <v>295</v>
      </c>
      <c r="E60" s="22" t="s">
        <v>904</v>
      </c>
      <c r="F60" s="22" t="s">
        <v>160</v>
      </c>
      <c r="G60" s="23" t="s">
        <v>905</v>
      </c>
      <c r="H60" s="24">
        <v>3080449.09</v>
      </c>
    </row>
    <row r="61" spans="1:8" s="64" customFormat="1" x14ac:dyDescent="0.25">
      <c r="A61" s="21">
        <v>22</v>
      </c>
      <c r="B61" s="22" t="s">
        <v>295</v>
      </c>
      <c r="C61" s="22" t="s">
        <v>295</v>
      </c>
      <c r="D61" s="22" t="s">
        <v>295</v>
      </c>
      <c r="E61" s="22" t="s">
        <v>903</v>
      </c>
      <c r="F61" s="22" t="s">
        <v>160</v>
      </c>
      <c r="G61" s="23" t="s">
        <v>541</v>
      </c>
      <c r="H61" s="24">
        <v>3350655.14</v>
      </c>
    </row>
    <row r="62" spans="1:8" s="64" customFormat="1" x14ac:dyDescent="0.25">
      <c r="A62" s="21">
        <v>23</v>
      </c>
      <c r="B62" s="22" t="s">
        <v>295</v>
      </c>
      <c r="C62" s="22" t="s">
        <v>295</v>
      </c>
      <c r="D62" s="22" t="s">
        <v>295</v>
      </c>
      <c r="E62" s="22" t="s">
        <v>903</v>
      </c>
      <c r="F62" s="22" t="s">
        <v>160</v>
      </c>
      <c r="G62" s="23" t="s">
        <v>541</v>
      </c>
      <c r="H62" s="24">
        <v>2999107.82</v>
      </c>
    </row>
    <row r="63" spans="1:8" s="64" customFormat="1" x14ac:dyDescent="0.25">
      <c r="A63" s="21">
        <v>23</v>
      </c>
      <c r="B63" s="22" t="s">
        <v>295</v>
      </c>
      <c r="C63" s="22" t="s">
        <v>295</v>
      </c>
      <c r="D63" s="22" t="s">
        <v>295</v>
      </c>
      <c r="E63" s="22" t="s">
        <v>548</v>
      </c>
      <c r="F63" s="22" t="s">
        <v>160</v>
      </c>
      <c r="G63" s="23" t="s">
        <v>549</v>
      </c>
      <c r="H63" s="24">
        <v>3217114.93</v>
      </c>
    </row>
    <row r="64" spans="1:8" s="64" customFormat="1" x14ac:dyDescent="0.25">
      <c r="A64" s="21">
        <v>23</v>
      </c>
      <c r="B64" s="22" t="s">
        <v>295</v>
      </c>
      <c r="C64" s="22" t="s">
        <v>295</v>
      </c>
      <c r="D64" s="22" t="s">
        <v>295</v>
      </c>
      <c r="E64" s="22" t="s">
        <v>904</v>
      </c>
      <c r="F64" s="22" t="s">
        <v>160</v>
      </c>
      <c r="G64" s="23" t="s">
        <v>905</v>
      </c>
      <c r="H64" s="24">
        <v>3115819.65</v>
      </c>
    </row>
    <row r="65" spans="1:8" s="64" customFormat="1" x14ac:dyDescent="0.25">
      <c r="A65" s="21">
        <v>24</v>
      </c>
      <c r="B65" s="22" t="s">
        <v>295</v>
      </c>
      <c r="C65" s="22" t="s">
        <v>295</v>
      </c>
      <c r="D65" s="22" t="s">
        <v>295</v>
      </c>
      <c r="E65" s="22" t="s">
        <v>903</v>
      </c>
      <c r="F65" s="22" t="s">
        <v>160</v>
      </c>
      <c r="G65" s="23" t="s">
        <v>541</v>
      </c>
      <c r="H65" s="24">
        <v>2998078.43</v>
      </c>
    </row>
    <row r="66" spans="1:8" s="64" customFormat="1" x14ac:dyDescent="0.25">
      <c r="A66" s="21">
        <v>24</v>
      </c>
      <c r="B66" s="22" t="s">
        <v>295</v>
      </c>
      <c r="C66" s="22" t="s">
        <v>295</v>
      </c>
      <c r="D66" s="22" t="s">
        <v>295</v>
      </c>
      <c r="E66" s="22" t="s">
        <v>835</v>
      </c>
      <c r="F66" s="22" t="s">
        <v>160</v>
      </c>
      <c r="G66" s="23" t="s">
        <v>836</v>
      </c>
      <c r="H66" s="24">
        <v>3086328.2</v>
      </c>
    </row>
    <row r="67" spans="1:8" s="64" customFormat="1" x14ac:dyDescent="0.25">
      <c r="A67" s="21">
        <v>24</v>
      </c>
      <c r="B67" s="22" t="s">
        <v>295</v>
      </c>
      <c r="C67" s="22" t="s">
        <v>295</v>
      </c>
      <c r="D67" s="22" t="s">
        <v>295</v>
      </c>
      <c r="E67" s="22" t="s">
        <v>906</v>
      </c>
      <c r="F67" s="22" t="s">
        <v>160</v>
      </c>
      <c r="G67" s="23" t="s">
        <v>907</v>
      </c>
      <c r="H67" s="24">
        <v>3101542.52</v>
      </c>
    </row>
    <row r="68" spans="1:8" s="64" customFormat="1" x14ac:dyDescent="0.25">
      <c r="A68" s="21">
        <v>25</v>
      </c>
      <c r="B68" s="22" t="s">
        <v>295</v>
      </c>
      <c r="C68" s="22" t="s">
        <v>295</v>
      </c>
      <c r="D68" s="22" t="s">
        <v>295</v>
      </c>
      <c r="E68" s="22" t="s">
        <v>842</v>
      </c>
      <c r="F68" s="22" t="s">
        <v>160</v>
      </c>
      <c r="G68" s="23" t="s">
        <v>843</v>
      </c>
      <c r="H68" s="24">
        <v>1646324.88</v>
      </c>
    </row>
    <row r="69" spans="1:8" s="64" customFormat="1" x14ac:dyDescent="0.25">
      <c r="A69" s="21">
        <v>25</v>
      </c>
      <c r="B69" s="22" t="s">
        <v>295</v>
      </c>
      <c r="C69" s="22" t="s">
        <v>295</v>
      </c>
      <c r="D69" s="22" t="s">
        <v>295</v>
      </c>
      <c r="E69" s="22" t="s">
        <v>908</v>
      </c>
      <c r="F69" s="22" t="s">
        <v>160</v>
      </c>
      <c r="G69" s="23" t="s">
        <v>909</v>
      </c>
      <c r="H69" s="24">
        <v>1728641.14</v>
      </c>
    </row>
    <row r="70" spans="1:8" s="64" customFormat="1" x14ac:dyDescent="0.25">
      <c r="A70" s="21">
        <v>25</v>
      </c>
      <c r="B70" s="22" t="s">
        <v>295</v>
      </c>
      <c r="C70" s="22" t="s">
        <v>295</v>
      </c>
      <c r="D70" s="22" t="s">
        <v>295</v>
      </c>
      <c r="E70" s="22" t="s">
        <v>562</v>
      </c>
      <c r="F70" s="22" t="s">
        <v>160</v>
      </c>
      <c r="G70" s="23" t="s">
        <v>563</v>
      </c>
      <c r="H70" s="24">
        <v>1496658.97</v>
      </c>
    </row>
    <row r="71" spans="1:8" s="64" customFormat="1" x14ac:dyDescent="0.25">
      <c r="A71" s="21">
        <v>26</v>
      </c>
      <c r="B71" s="22" t="s">
        <v>295</v>
      </c>
      <c r="C71" s="22" t="s">
        <v>295</v>
      </c>
      <c r="D71" s="22" t="s">
        <v>295</v>
      </c>
      <c r="E71" s="22" t="s">
        <v>548</v>
      </c>
      <c r="F71" s="22" t="s">
        <v>160</v>
      </c>
      <c r="G71" s="23" t="s">
        <v>549</v>
      </c>
      <c r="H71" s="24">
        <v>2102967.67</v>
      </c>
    </row>
    <row r="72" spans="1:8" s="64" customFormat="1" x14ac:dyDescent="0.25">
      <c r="A72" s="21">
        <v>26</v>
      </c>
      <c r="B72" s="22" t="s">
        <v>295</v>
      </c>
      <c r="C72" s="22" t="s">
        <v>295</v>
      </c>
      <c r="D72" s="22" t="s">
        <v>295</v>
      </c>
      <c r="E72" s="22" t="s">
        <v>569</v>
      </c>
      <c r="F72" s="22" t="s">
        <v>160</v>
      </c>
      <c r="G72" s="23" t="s">
        <v>570</v>
      </c>
      <c r="H72" s="24">
        <v>1996265.07</v>
      </c>
    </row>
    <row r="73" spans="1:8" s="64" customFormat="1" x14ac:dyDescent="0.25">
      <c r="A73" s="21">
        <v>26</v>
      </c>
      <c r="B73" s="22" t="s">
        <v>677</v>
      </c>
      <c r="C73" s="22" t="s">
        <v>910</v>
      </c>
      <c r="D73" s="22" t="s">
        <v>679</v>
      </c>
      <c r="E73" s="22" t="s">
        <v>911</v>
      </c>
      <c r="F73" s="22" t="s">
        <v>160</v>
      </c>
      <c r="G73" s="23" t="s">
        <v>912</v>
      </c>
      <c r="H73" s="24">
        <v>2202492.3199999998</v>
      </c>
    </row>
    <row r="74" spans="1:8" s="64" customFormat="1" x14ac:dyDescent="0.25">
      <c r="A74" s="21">
        <v>27</v>
      </c>
      <c r="B74" s="22" t="s">
        <v>295</v>
      </c>
      <c r="C74" s="22" t="s">
        <v>295</v>
      </c>
      <c r="D74" s="22" t="s">
        <v>295</v>
      </c>
      <c r="E74" s="22" t="s">
        <v>913</v>
      </c>
      <c r="F74" s="22" t="s">
        <v>160</v>
      </c>
      <c r="G74" s="23" t="s">
        <v>914</v>
      </c>
      <c r="H74" s="24">
        <v>1405548.9</v>
      </c>
    </row>
    <row r="75" spans="1:8" s="64" customFormat="1" x14ac:dyDescent="0.25">
      <c r="A75" s="21">
        <v>27</v>
      </c>
      <c r="B75" s="22" t="s">
        <v>295</v>
      </c>
      <c r="C75" s="22" t="s">
        <v>295</v>
      </c>
      <c r="D75" s="22" t="s">
        <v>295</v>
      </c>
      <c r="E75" s="22" t="s">
        <v>915</v>
      </c>
      <c r="F75" s="22" t="s">
        <v>160</v>
      </c>
      <c r="G75" s="23" t="s">
        <v>916</v>
      </c>
      <c r="H75" s="24">
        <v>1397168.5</v>
      </c>
    </row>
    <row r="76" spans="1:8" s="64" customFormat="1" x14ac:dyDescent="0.25">
      <c r="A76" s="21">
        <v>27</v>
      </c>
      <c r="B76" s="22" t="s">
        <v>295</v>
      </c>
      <c r="C76" s="22" t="s">
        <v>295</v>
      </c>
      <c r="D76" s="22" t="s">
        <v>295</v>
      </c>
      <c r="E76" s="22" t="s">
        <v>576</v>
      </c>
      <c r="F76" s="22" t="s">
        <v>160</v>
      </c>
      <c r="G76" s="23" t="s">
        <v>577</v>
      </c>
      <c r="H76" s="24">
        <v>1368151.11</v>
      </c>
    </row>
    <row r="77" spans="1:8" s="64" customFormat="1" x14ac:dyDescent="0.25">
      <c r="A77" s="21">
        <v>28</v>
      </c>
      <c r="B77" s="22" t="s">
        <v>295</v>
      </c>
      <c r="C77" s="22" t="s">
        <v>295</v>
      </c>
      <c r="D77" s="22" t="s">
        <v>295</v>
      </c>
      <c r="E77" s="22" t="s">
        <v>913</v>
      </c>
      <c r="F77" s="22" t="s">
        <v>160</v>
      </c>
      <c r="G77" s="23" t="s">
        <v>914</v>
      </c>
      <c r="H77" s="24">
        <v>523089.36</v>
      </c>
    </row>
    <row r="78" spans="1:8" s="64" customFormat="1" x14ac:dyDescent="0.25">
      <c r="A78" s="21">
        <v>28</v>
      </c>
      <c r="B78" s="22" t="s">
        <v>295</v>
      </c>
      <c r="C78" s="22" t="s">
        <v>295</v>
      </c>
      <c r="D78" s="22" t="s">
        <v>295</v>
      </c>
      <c r="E78" s="22" t="s">
        <v>915</v>
      </c>
      <c r="F78" s="22" t="s">
        <v>160</v>
      </c>
      <c r="G78" s="23" t="s">
        <v>916</v>
      </c>
      <c r="H78" s="24">
        <v>532875.71</v>
      </c>
    </row>
    <row r="79" spans="1:8" s="64" customFormat="1" x14ac:dyDescent="0.25">
      <c r="A79" s="21">
        <v>28</v>
      </c>
      <c r="B79" s="22" t="s">
        <v>295</v>
      </c>
      <c r="C79" s="22" t="s">
        <v>295</v>
      </c>
      <c r="D79" s="22" t="s">
        <v>295</v>
      </c>
      <c r="E79" s="22" t="s">
        <v>576</v>
      </c>
      <c r="F79" s="22" t="s">
        <v>160</v>
      </c>
      <c r="G79" s="23" t="s">
        <v>577</v>
      </c>
      <c r="H79" s="24">
        <v>506616.72</v>
      </c>
    </row>
    <row r="80" spans="1:8" s="64" customFormat="1" x14ac:dyDescent="0.25">
      <c r="A80" s="21">
        <v>29</v>
      </c>
      <c r="B80" s="22" t="s">
        <v>588</v>
      </c>
      <c r="C80" s="22" t="s">
        <v>902</v>
      </c>
      <c r="D80" s="22" t="s">
        <v>590</v>
      </c>
      <c r="E80" s="22" t="s">
        <v>591</v>
      </c>
      <c r="F80" s="22" t="s">
        <v>160</v>
      </c>
      <c r="G80" s="23" t="s">
        <v>592</v>
      </c>
      <c r="H80" s="24">
        <v>3712223.46</v>
      </c>
    </row>
    <row r="81" spans="1:8" s="64" customFormat="1" x14ac:dyDescent="0.25">
      <c r="A81" s="21">
        <v>29</v>
      </c>
      <c r="B81" s="22" t="s">
        <v>404</v>
      </c>
      <c r="C81" s="22" t="s">
        <v>405</v>
      </c>
      <c r="D81" s="22" t="s">
        <v>406</v>
      </c>
      <c r="E81" s="22" t="s">
        <v>534</v>
      </c>
      <c r="F81" s="22" t="s">
        <v>160</v>
      </c>
      <c r="G81" s="23" t="s">
        <v>407</v>
      </c>
      <c r="H81" s="24">
        <v>3772683.45</v>
      </c>
    </row>
    <row r="82" spans="1:8" s="64" customFormat="1" x14ac:dyDescent="0.25">
      <c r="A82" s="21">
        <v>29</v>
      </c>
      <c r="B82" s="22" t="s">
        <v>295</v>
      </c>
      <c r="C82" s="22" t="s">
        <v>295</v>
      </c>
      <c r="D82" s="22" t="s">
        <v>295</v>
      </c>
      <c r="E82" s="22" t="s">
        <v>917</v>
      </c>
      <c r="F82" s="22" t="s">
        <v>161</v>
      </c>
      <c r="G82" s="23" t="s">
        <v>918</v>
      </c>
      <c r="H82" s="24">
        <v>3844995.11</v>
      </c>
    </row>
    <row r="83" spans="1:8" s="64" customFormat="1" x14ac:dyDescent="0.25">
      <c r="A83" s="21">
        <v>30</v>
      </c>
      <c r="B83" s="22" t="s">
        <v>588</v>
      </c>
      <c r="C83" s="22" t="s">
        <v>902</v>
      </c>
      <c r="D83" s="22" t="s">
        <v>590</v>
      </c>
      <c r="E83" s="22" t="s">
        <v>591</v>
      </c>
      <c r="F83" s="22" t="s">
        <v>160</v>
      </c>
      <c r="G83" s="23" t="s">
        <v>592</v>
      </c>
      <c r="H83" s="24">
        <v>1644750.72</v>
      </c>
    </row>
    <row r="84" spans="1:8" s="64" customFormat="1" x14ac:dyDescent="0.25">
      <c r="A84" s="21">
        <v>30</v>
      </c>
      <c r="B84" s="22" t="s">
        <v>598</v>
      </c>
      <c r="C84" s="22" t="s">
        <v>380</v>
      </c>
      <c r="D84" s="22" t="s">
        <v>599</v>
      </c>
      <c r="E84" s="22" t="s">
        <v>919</v>
      </c>
      <c r="F84" s="22" t="s">
        <v>160</v>
      </c>
      <c r="G84" s="23" t="s">
        <v>601</v>
      </c>
      <c r="H84" s="24">
        <v>1617800.01</v>
      </c>
    </row>
    <row r="85" spans="1:8" s="64" customFormat="1" x14ac:dyDescent="0.25">
      <c r="A85" s="21">
        <v>30</v>
      </c>
      <c r="B85" s="22" t="s">
        <v>295</v>
      </c>
      <c r="C85" s="22" t="s">
        <v>295</v>
      </c>
      <c r="D85" s="22" t="s">
        <v>295</v>
      </c>
      <c r="E85" s="22" t="s">
        <v>917</v>
      </c>
      <c r="F85" s="22" t="s">
        <v>161</v>
      </c>
      <c r="G85" s="23" t="s">
        <v>918</v>
      </c>
      <c r="H85" s="24">
        <v>1682736.02</v>
      </c>
    </row>
    <row r="86" spans="1:8" s="64" customFormat="1" x14ac:dyDescent="0.25">
      <c r="A86" s="21">
        <v>31</v>
      </c>
      <c r="B86" s="22" t="s">
        <v>295</v>
      </c>
      <c r="C86" s="22" t="s">
        <v>295</v>
      </c>
      <c r="D86" s="22" t="s">
        <v>295</v>
      </c>
      <c r="E86" s="22" t="s">
        <v>920</v>
      </c>
      <c r="F86" s="22" t="s">
        <v>160</v>
      </c>
      <c r="G86" s="23" t="s">
        <v>921</v>
      </c>
      <c r="H86" s="24">
        <v>1127944.8799999999</v>
      </c>
    </row>
    <row r="87" spans="1:8" s="64" customFormat="1" x14ac:dyDescent="0.25">
      <c r="A87" s="21">
        <v>31</v>
      </c>
      <c r="B87" s="22" t="s">
        <v>922</v>
      </c>
      <c r="C87" s="22" t="s">
        <v>699</v>
      </c>
      <c r="D87" s="22" t="s">
        <v>923</v>
      </c>
      <c r="E87" s="22" t="s">
        <v>924</v>
      </c>
      <c r="F87" s="22" t="s">
        <v>160</v>
      </c>
      <c r="G87" s="23" t="s">
        <v>925</v>
      </c>
      <c r="H87" s="24">
        <v>1178269.21</v>
      </c>
    </row>
    <row r="88" spans="1:8" s="64" customFormat="1" x14ac:dyDescent="0.25">
      <c r="A88" s="21">
        <v>31</v>
      </c>
      <c r="B88" s="22" t="s">
        <v>295</v>
      </c>
      <c r="C88" s="22" t="s">
        <v>295</v>
      </c>
      <c r="D88" s="22" t="s">
        <v>295</v>
      </c>
      <c r="E88" s="22" t="s">
        <v>607</v>
      </c>
      <c r="F88" s="22" t="s">
        <v>160</v>
      </c>
      <c r="G88" s="23" t="s">
        <v>608</v>
      </c>
      <c r="H88" s="24">
        <v>1095784.92</v>
      </c>
    </row>
    <row r="89" spans="1:8" s="64" customFormat="1" x14ac:dyDescent="0.25">
      <c r="A89" s="21">
        <v>32</v>
      </c>
      <c r="B89" s="22" t="s">
        <v>295</v>
      </c>
      <c r="C89" s="22" t="s">
        <v>295</v>
      </c>
      <c r="D89" s="22" t="s">
        <v>295</v>
      </c>
      <c r="E89" s="22" t="s">
        <v>748</v>
      </c>
      <c r="F89" s="22" t="s">
        <v>161</v>
      </c>
      <c r="G89" s="23" t="s">
        <v>749</v>
      </c>
      <c r="H89" s="24">
        <v>580421.13</v>
      </c>
    </row>
    <row r="90" spans="1:8" s="64" customFormat="1" x14ac:dyDescent="0.25">
      <c r="A90" s="21">
        <v>32</v>
      </c>
      <c r="B90" s="22" t="s">
        <v>295</v>
      </c>
      <c r="C90" s="22" t="s">
        <v>295</v>
      </c>
      <c r="D90" s="22" t="s">
        <v>295</v>
      </c>
      <c r="E90" s="22" t="s">
        <v>917</v>
      </c>
      <c r="F90" s="22" t="s">
        <v>161</v>
      </c>
      <c r="G90" s="23" t="s">
        <v>918</v>
      </c>
      <c r="H90" s="24">
        <v>548596.12</v>
      </c>
    </row>
    <row r="91" spans="1:8" s="64" customFormat="1" x14ac:dyDescent="0.25">
      <c r="A91" s="21">
        <v>32</v>
      </c>
      <c r="B91" s="22" t="s">
        <v>295</v>
      </c>
      <c r="C91" s="22" t="s">
        <v>295</v>
      </c>
      <c r="D91" s="22" t="s">
        <v>295</v>
      </c>
      <c r="E91" s="22" t="s">
        <v>614</v>
      </c>
      <c r="F91" s="22" t="s">
        <v>160</v>
      </c>
      <c r="G91" s="23" t="s">
        <v>615</v>
      </c>
      <c r="H91" s="24">
        <v>499800.87</v>
      </c>
    </row>
    <row r="92" spans="1:8" s="64" customFormat="1" x14ac:dyDescent="0.25">
      <c r="A92" s="21">
        <v>33</v>
      </c>
      <c r="B92" s="22" t="s">
        <v>295</v>
      </c>
      <c r="C92" s="22" t="s">
        <v>295</v>
      </c>
      <c r="D92" s="22" t="s">
        <v>295</v>
      </c>
      <c r="E92" s="22" t="s">
        <v>926</v>
      </c>
      <c r="F92" s="22" t="s">
        <v>160</v>
      </c>
      <c r="G92" s="23" t="s">
        <v>622</v>
      </c>
      <c r="H92" s="24">
        <v>2356243.52</v>
      </c>
    </row>
    <row r="93" spans="1:8" s="64" customFormat="1" x14ac:dyDescent="0.25">
      <c r="A93" s="21">
        <v>33</v>
      </c>
      <c r="B93" s="22" t="s">
        <v>295</v>
      </c>
      <c r="C93" s="22" t="s">
        <v>295</v>
      </c>
      <c r="D93" s="22" t="s">
        <v>295</v>
      </c>
      <c r="E93" s="22" t="s">
        <v>927</v>
      </c>
      <c r="F93" s="22" t="s">
        <v>160</v>
      </c>
      <c r="G93" s="23" t="s">
        <v>928</v>
      </c>
      <c r="H93" s="24">
        <v>2496155.21</v>
      </c>
    </row>
    <row r="94" spans="1:8" s="64" customFormat="1" x14ac:dyDescent="0.25">
      <c r="A94" s="21">
        <v>33</v>
      </c>
      <c r="B94" s="22" t="s">
        <v>295</v>
      </c>
      <c r="C94" s="22" t="s">
        <v>295</v>
      </c>
      <c r="D94" s="22" t="s">
        <v>295</v>
      </c>
      <c r="E94" s="22" t="s">
        <v>929</v>
      </c>
      <c r="F94" s="22" t="s">
        <v>160</v>
      </c>
      <c r="G94" s="23" t="s">
        <v>930</v>
      </c>
      <c r="H94" s="24">
        <v>2644065.88</v>
      </c>
    </row>
    <row r="95" spans="1:8" s="64" customFormat="1" x14ac:dyDescent="0.25">
      <c r="A95" s="21">
        <v>34</v>
      </c>
      <c r="B95" s="22" t="s">
        <v>295</v>
      </c>
      <c r="C95" s="22" t="s">
        <v>295</v>
      </c>
      <c r="D95" s="22" t="s">
        <v>295</v>
      </c>
      <c r="E95" s="22" t="s">
        <v>548</v>
      </c>
      <c r="F95" s="22" t="s">
        <v>160</v>
      </c>
      <c r="G95" s="23" t="s">
        <v>549</v>
      </c>
      <c r="H95" s="24">
        <v>2052654.12</v>
      </c>
    </row>
    <row r="96" spans="1:8" s="64" customFormat="1" x14ac:dyDescent="0.25">
      <c r="A96" s="21">
        <v>34</v>
      </c>
      <c r="B96" s="22" t="s">
        <v>931</v>
      </c>
      <c r="C96" s="22" t="s">
        <v>630</v>
      </c>
      <c r="D96" s="22" t="s">
        <v>631</v>
      </c>
      <c r="E96" s="22" t="s">
        <v>632</v>
      </c>
      <c r="F96" s="22" t="s">
        <v>160</v>
      </c>
      <c r="G96" s="23" t="s">
        <v>633</v>
      </c>
      <c r="H96" s="24">
        <v>1990741.45</v>
      </c>
    </row>
    <row r="97" spans="1:8" s="64" customFormat="1" x14ac:dyDescent="0.25">
      <c r="A97" s="21">
        <v>34</v>
      </c>
      <c r="B97" s="22" t="s">
        <v>295</v>
      </c>
      <c r="C97" s="22" t="s">
        <v>295</v>
      </c>
      <c r="D97" s="22" t="s">
        <v>295</v>
      </c>
      <c r="E97" s="22" t="s">
        <v>932</v>
      </c>
      <c r="F97" s="22" t="s">
        <v>160</v>
      </c>
      <c r="G97" s="23" t="s">
        <v>933</v>
      </c>
      <c r="H97" s="24">
        <v>2021691.95</v>
      </c>
    </row>
    <row r="98" spans="1:8" s="64" customFormat="1" x14ac:dyDescent="0.25">
      <c r="A98" s="21">
        <v>35</v>
      </c>
      <c r="B98" s="22" t="s">
        <v>506</v>
      </c>
      <c r="C98" s="22" t="s">
        <v>895</v>
      </c>
      <c r="D98" s="22" t="s">
        <v>508</v>
      </c>
      <c r="E98" s="22" t="s">
        <v>509</v>
      </c>
      <c r="F98" s="22" t="s">
        <v>160</v>
      </c>
      <c r="G98" s="23" t="s">
        <v>510</v>
      </c>
      <c r="H98" s="24">
        <v>2268380.7400000002</v>
      </c>
    </row>
    <row r="99" spans="1:8" s="64" customFormat="1" x14ac:dyDescent="0.25">
      <c r="A99" s="21">
        <v>35</v>
      </c>
      <c r="B99" s="22" t="s">
        <v>896</v>
      </c>
      <c r="C99" s="22" t="s">
        <v>641</v>
      </c>
      <c r="D99" s="22" t="s">
        <v>642</v>
      </c>
      <c r="E99" s="22" t="s">
        <v>643</v>
      </c>
      <c r="F99" s="22" t="s">
        <v>160</v>
      </c>
      <c r="G99" s="23" t="s">
        <v>644</v>
      </c>
      <c r="H99" s="24">
        <v>2016068.9</v>
      </c>
    </row>
    <row r="100" spans="1:8" s="64" customFormat="1" x14ac:dyDescent="0.25">
      <c r="A100" s="21">
        <v>35</v>
      </c>
      <c r="B100" s="22" t="s">
        <v>295</v>
      </c>
      <c r="C100" s="22" t="s">
        <v>295</v>
      </c>
      <c r="D100" s="22" t="s">
        <v>295</v>
      </c>
      <c r="E100" s="22" t="s">
        <v>934</v>
      </c>
      <c r="F100" s="22" t="s">
        <v>160</v>
      </c>
      <c r="G100" s="23" t="s">
        <v>935</v>
      </c>
      <c r="H100" s="24">
        <v>2425991.4700000002</v>
      </c>
    </row>
    <row r="101" spans="1:8" s="64" customFormat="1" x14ac:dyDescent="0.25">
      <c r="A101" s="21">
        <v>36</v>
      </c>
      <c r="B101" s="22" t="s">
        <v>936</v>
      </c>
      <c r="C101" s="22" t="s">
        <v>937</v>
      </c>
      <c r="D101" s="22" t="s">
        <v>938</v>
      </c>
      <c r="E101" s="22" t="s">
        <v>939</v>
      </c>
      <c r="F101" s="22" t="s">
        <v>160</v>
      </c>
      <c r="G101" s="23" t="s">
        <v>940</v>
      </c>
      <c r="H101" s="24">
        <v>2014733.37</v>
      </c>
    </row>
    <row r="102" spans="1:8" s="64" customFormat="1" x14ac:dyDescent="0.25">
      <c r="A102" s="21">
        <v>36</v>
      </c>
      <c r="B102" s="22" t="s">
        <v>941</v>
      </c>
      <c r="C102" s="22" t="s">
        <v>651</v>
      </c>
      <c r="D102" s="22" t="s">
        <v>652</v>
      </c>
      <c r="E102" s="22" t="s">
        <v>653</v>
      </c>
      <c r="F102" s="22" t="s">
        <v>160</v>
      </c>
      <c r="G102" s="23" t="s">
        <v>654</v>
      </c>
      <c r="H102" s="24">
        <v>1891770.93</v>
      </c>
    </row>
    <row r="103" spans="1:8" s="64" customFormat="1" x14ac:dyDescent="0.25">
      <c r="A103" s="21">
        <v>36</v>
      </c>
      <c r="B103" s="22" t="s">
        <v>922</v>
      </c>
      <c r="C103" s="22" t="s">
        <v>699</v>
      </c>
      <c r="D103" s="22" t="s">
        <v>923</v>
      </c>
      <c r="E103" s="22" t="s">
        <v>924</v>
      </c>
      <c r="F103" s="22" t="s">
        <v>160</v>
      </c>
      <c r="G103" s="23" t="s">
        <v>925</v>
      </c>
      <c r="H103" s="24">
        <v>2071517.15</v>
      </c>
    </row>
    <row r="104" spans="1:8" s="64" customFormat="1" x14ac:dyDescent="0.25">
      <c r="A104" s="21">
        <v>37</v>
      </c>
      <c r="B104" s="22" t="s">
        <v>295</v>
      </c>
      <c r="C104" s="22" t="s">
        <v>295</v>
      </c>
      <c r="D104" s="22" t="s">
        <v>295</v>
      </c>
      <c r="E104" s="22" t="s">
        <v>942</v>
      </c>
      <c r="F104" s="22" t="s">
        <v>160</v>
      </c>
      <c r="G104" s="23" t="s">
        <v>943</v>
      </c>
      <c r="H104" s="24">
        <v>1002313.83</v>
      </c>
    </row>
    <row r="105" spans="1:8" s="64" customFormat="1" x14ac:dyDescent="0.25">
      <c r="A105" s="21">
        <v>37</v>
      </c>
      <c r="B105" s="22" t="s">
        <v>295</v>
      </c>
      <c r="C105" s="22" t="s">
        <v>295</v>
      </c>
      <c r="D105" s="22" t="s">
        <v>295</v>
      </c>
      <c r="E105" s="22" t="s">
        <v>660</v>
      </c>
      <c r="F105" s="22" t="s">
        <v>160</v>
      </c>
      <c r="G105" s="23" t="s">
        <v>661</v>
      </c>
      <c r="H105" s="24">
        <v>948361.79</v>
      </c>
    </row>
    <row r="106" spans="1:8" s="64" customFormat="1" x14ac:dyDescent="0.25">
      <c r="A106" s="21">
        <v>37</v>
      </c>
      <c r="B106" s="22" t="s">
        <v>404</v>
      </c>
      <c r="C106" s="22" t="s">
        <v>405</v>
      </c>
      <c r="D106" s="22" t="s">
        <v>406</v>
      </c>
      <c r="E106" s="22" t="s">
        <v>534</v>
      </c>
      <c r="F106" s="22" t="s">
        <v>160</v>
      </c>
      <c r="G106" s="23" t="s">
        <v>407</v>
      </c>
      <c r="H106" s="24">
        <v>1012711.86</v>
      </c>
    </row>
    <row r="107" spans="1:8" s="64" customFormat="1" x14ac:dyDescent="0.25">
      <c r="A107" s="21">
        <v>38</v>
      </c>
      <c r="B107" s="22" t="s">
        <v>944</v>
      </c>
      <c r="C107" s="22" t="s">
        <v>668</v>
      </c>
      <c r="D107" s="22" t="s">
        <v>669</v>
      </c>
      <c r="E107" s="22" t="s">
        <v>945</v>
      </c>
      <c r="F107" s="22" t="s">
        <v>160</v>
      </c>
      <c r="G107" s="23" t="s">
        <v>671</v>
      </c>
      <c r="H107" s="24">
        <v>479424.23</v>
      </c>
    </row>
    <row r="108" spans="1:8" s="64" customFormat="1" x14ac:dyDescent="0.25">
      <c r="A108" s="21">
        <v>38</v>
      </c>
      <c r="B108" s="22" t="s">
        <v>946</v>
      </c>
      <c r="C108" s="22" t="s">
        <v>947</v>
      </c>
      <c r="D108" s="22" t="s">
        <v>948</v>
      </c>
      <c r="E108" s="22" t="s">
        <v>949</v>
      </c>
      <c r="F108" s="22" t="s">
        <v>160</v>
      </c>
      <c r="G108" s="23" t="s">
        <v>950</v>
      </c>
      <c r="H108" s="24">
        <v>542866.98</v>
      </c>
    </row>
    <row r="109" spans="1:8" s="64" customFormat="1" x14ac:dyDescent="0.25">
      <c r="A109" s="21">
        <v>38</v>
      </c>
      <c r="B109" s="22" t="s">
        <v>951</v>
      </c>
      <c r="C109" s="22" t="s">
        <v>952</v>
      </c>
      <c r="D109" s="22" t="s">
        <v>953</v>
      </c>
      <c r="E109" s="22" t="s">
        <v>954</v>
      </c>
      <c r="F109" s="22" t="s">
        <v>160</v>
      </c>
      <c r="G109" s="23" t="s">
        <v>955</v>
      </c>
      <c r="H109" s="24">
        <v>531813.1</v>
      </c>
    </row>
    <row r="110" spans="1:8" s="64" customFormat="1" x14ac:dyDescent="0.25">
      <c r="A110" s="21">
        <v>39</v>
      </c>
      <c r="B110" s="22" t="s">
        <v>677</v>
      </c>
      <c r="C110" s="22" t="s">
        <v>910</v>
      </c>
      <c r="D110" s="22" t="s">
        <v>679</v>
      </c>
      <c r="E110" s="22" t="s">
        <v>911</v>
      </c>
      <c r="F110" s="22" t="s">
        <v>160</v>
      </c>
      <c r="G110" s="23" t="s">
        <v>681</v>
      </c>
      <c r="H110" s="24">
        <v>2745652.17</v>
      </c>
    </row>
    <row r="111" spans="1:8" s="64" customFormat="1" x14ac:dyDescent="0.25">
      <c r="A111" s="21">
        <v>39</v>
      </c>
      <c r="B111" s="22" t="s">
        <v>295</v>
      </c>
      <c r="C111" s="22" t="s">
        <v>295</v>
      </c>
      <c r="D111" s="22" t="s">
        <v>295</v>
      </c>
      <c r="E111" s="22" t="s">
        <v>548</v>
      </c>
      <c r="F111" s="22" t="s">
        <v>160</v>
      </c>
      <c r="G111" s="23" t="s">
        <v>549</v>
      </c>
      <c r="H111" s="24">
        <v>2934414.09</v>
      </c>
    </row>
    <row r="112" spans="1:8" s="64" customFormat="1" x14ac:dyDescent="0.25">
      <c r="A112" s="21">
        <v>39</v>
      </c>
      <c r="B112" s="22" t="s">
        <v>956</v>
      </c>
      <c r="C112" s="22" t="s">
        <v>873</v>
      </c>
      <c r="D112" s="22" t="s">
        <v>874</v>
      </c>
      <c r="E112" s="22" t="s">
        <v>957</v>
      </c>
      <c r="F112" s="22" t="s">
        <v>160</v>
      </c>
      <c r="G112" s="23" t="s">
        <v>958</v>
      </c>
      <c r="H112" s="24">
        <v>3007267.05</v>
      </c>
    </row>
    <row r="113" spans="1:8" s="64" customFormat="1" x14ac:dyDescent="0.25">
      <c r="A113" s="21">
        <v>40</v>
      </c>
      <c r="B113" s="22" t="s">
        <v>667</v>
      </c>
      <c r="C113" s="22" t="s">
        <v>959</v>
      </c>
      <c r="D113" s="22" t="s">
        <v>960</v>
      </c>
      <c r="E113" s="22" t="s">
        <v>961</v>
      </c>
      <c r="F113" s="22" t="s">
        <v>160</v>
      </c>
      <c r="G113" s="23" t="s">
        <v>962</v>
      </c>
      <c r="H113" s="24">
        <v>943830.38</v>
      </c>
    </row>
    <row r="114" spans="1:8" s="64" customFormat="1" x14ac:dyDescent="0.25">
      <c r="A114" s="21">
        <v>40</v>
      </c>
      <c r="B114" s="22" t="s">
        <v>295</v>
      </c>
      <c r="C114" s="22" t="s">
        <v>295</v>
      </c>
      <c r="D114" s="22" t="s">
        <v>295</v>
      </c>
      <c r="E114" s="22" t="s">
        <v>917</v>
      </c>
      <c r="F114" s="22" t="s">
        <v>161</v>
      </c>
      <c r="G114" s="23" t="s">
        <v>918</v>
      </c>
      <c r="H114" s="24">
        <v>947971.28</v>
      </c>
    </row>
    <row r="115" spans="1:8" s="64" customFormat="1" x14ac:dyDescent="0.25">
      <c r="A115" s="21">
        <v>40</v>
      </c>
      <c r="B115" s="22" t="s">
        <v>295</v>
      </c>
      <c r="C115" s="22" t="s">
        <v>295</v>
      </c>
      <c r="D115" s="22" t="s">
        <v>295</v>
      </c>
      <c r="E115" s="22" t="s">
        <v>688</v>
      </c>
      <c r="F115" s="22" t="s">
        <v>160</v>
      </c>
      <c r="G115" s="23" t="s">
        <v>689</v>
      </c>
      <c r="H115" s="24">
        <v>893864.21</v>
      </c>
    </row>
    <row r="116" spans="1:8" s="64" customFormat="1" x14ac:dyDescent="0.25">
      <c r="A116" s="21">
        <v>41</v>
      </c>
      <c r="B116" s="22" t="s">
        <v>944</v>
      </c>
      <c r="C116" s="22" t="s">
        <v>668</v>
      </c>
      <c r="D116" s="22" t="s">
        <v>669</v>
      </c>
      <c r="E116" s="22" t="s">
        <v>945</v>
      </c>
      <c r="F116" s="22" t="s">
        <v>160</v>
      </c>
      <c r="G116" s="23" t="s">
        <v>671</v>
      </c>
      <c r="H116" s="24">
        <v>1280389.3799999999</v>
      </c>
    </row>
    <row r="117" spans="1:8" s="64" customFormat="1" x14ac:dyDescent="0.25">
      <c r="A117" s="21">
        <v>41</v>
      </c>
      <c r="B117" s="22" t="s">
        <v>946</v>
      </c>
      <c r="C117" s="22" t="s">
        <v>947</v>
      </c>
      <c r="D117" s="22" t="s">
        <v>948</v>
      </c>
      <c r="E117" s="22" t="s">
        <v>949</v>
      </c>
      <c r="F117" s="22" t="s">
        <v>160</v>
      </c>
      <c r="G117" s="23" t="s">
        <v>950</v>
      </c>
      <c r="H117" s="24">
        <v>1373550.75</v>
      </c>
    </row>
    <row r="118" spans="1:8" s="64" customFormat="1" x14ac:dyDescent="0.25">
      <c r="A118" s="21">
        <v>41</v>
      </c>
      <c r="B118" s="22" t="s">
        <v>951</v>
      </c>
      <c r="C118" s="22" t="s">
        <v>952</v>
      </c>
      <c r="D118" s="22" t="s">
        <v>953</v>
      </c>
      <c r="E118" s="22" t="s">
        <v>954</v>
      </c>
      <c r="F118" s="22" t="s">
        <v>160</v>
      </c>
      <c r="G118" s="23" t="s">
        <v>955</v>
      </c>
      <c r="H118" s="24">
        <v>1311473.8899999999</v>
      </c>
    </row>
    <row r="119" spans="1:8" s="64" customFormat="1" x14ac:dyDescent="0.25">
      <c r="A119" s="21">
        <v>42</v>
      </c>
      <c r="B119" s="22" t="s">
        <v>698</v>
      </c>
      <c r="C119" s="22" t="s">
        <v>381</v>
      </c>
      <c r="D119" s="22" t="s">
        <v>699</v>
      </c>
      <c r="E119" s="22" t="s">
        <v>700</v>
      </c>
      <c r="F119" s="22" t="s">
        <v>160</v>
      </c>
      <c r="G119" s="23" t="s">
        <v>701</v>
      </c>
      <c r="H119" s="24">
        <v>197790.88</v>
      </c>
    </row>
    <row r="120" spans="1:8" s="64" customFormat="1" x14ac:dyDescent="0.25">
      <c r="A120" s="21">
        <v>42</v>
      </c>
      <c r="B120" s="22" t="s">
        <v>963</v>
      </c>
      <c r="C120" s="22" t="s">
        <v>964</v>
      </c>
      <c r="D120" s="22" t="s">
        <v>965</v>
      </c>
      <c r="E120" s="22" t="s">
        <v>966</v>
      </c>
      <c r="F120" s="22" t="s">
        <v>161</v>
      </c>
      <c r="G120" s="23" t="s">
        <v>967</v>
      </c>
      <c r="H120" s="24">
        <v>232691.65</v>
      </c>
    </row>
    <row r="121" spans="1:8" s="64" customFormat="1" x14ac:dyDescent="0.25">
      <c r="A121" s="21">
        <v>42</v>
      </c>
      <c r="B121" s="22" t="s">
        <v>457</v>
      </c>
      <c r="C121" s="22" t="s">
        <v>458</v>
      </c>
      <c r="D121" s="22" t="s">
        <v>459</v>
      </c>
      <c r="E121" s="22" t="s">
        <v>724</v>
      </c>
      <c r="F121" s="22" t="s">
        <v>160</v>
      </c>
      <c r="G121" s="23" t="s">
        <v>460</v>
      </c>
      <c r="H121" s="24">
        <v>218253.07</v>
      </c>
    </row>
    <row r="122" spans="1:8" s="64" customFormat="1" x14ac:dyDescent="0.25">
      <c r="A122" s="21">
        <v>43</v>
      </c>
      <c r="B122" s="22" t="s">
        <v>295</v>
      </c>
      <c r="C122" s="22" t="s">
        <v>295</v>
      </c>
      <c r="D122" s="22" t="s">
        <v>295</v>
      </c>
      <c r="E122" s="22" t="s">
        <v>926</v>
      </c>
      <c r="F122" s="22" t="s">
        <v>160</v>
      </c>
      <c r="G122" s="23" t="s">
        <v>622</v>
      </c>
      <c r="H122" s="24">
        <v>2678920.66</v>
      </c>
    </row>
    <row r="123" spans="1:8" s="64" customFormat="1" x14ac:dyDescent="0.25">
      <c r="A123" s="21">
        <v>43</v>
      </c>
      <c r="B123" s="22" t="s">
        <v>295</v>
      </c>
      <c r="C123" s="22" t="s">
        <v>295</v>
      </c>
      <c r="D123" s="22" t="s">
        <v>295</v>
      </c>
      <c r="E123" s="22" t="s">
        <v>929</v>
      </c>
      <c r="F123" s="22" t="s">
        <v>160</v>
      </c>
      <c r="G123" s="23" t="s">
        <v>930</v>
      </c>
      <c r="H123" s="24">
        <v>2691704.36</v>
      </c>
    </row>
    <row r="124" spans="1:8" s="64" customFormat="1" x14ac:dyDescent="0.25">
      <c r="A124" s="21">
        <v>43</v>
      </c>
      <c r="B124" s="22" t="s">
        <v>295</v>
      </c>
      <c r="C124" s="22" t="s">
        <v>295</v>
      </c>
      <c r="D124" s="22" t="s">
        <v>295</v>
      </c>
      <c r="E124" s="22" t="s">
        <v>927</v>
      </c>
      <c r="F124" s="22" t="s">
        <v>160</v>
      </c>
      <c r="G124" s="23" t="s">
        <v>928</v>
      </c>
      <c r="H124" s="24">
        <v>2777617.85</v>
      </c>
    </row>
    <row r="125" spans="1:8" s="64" customFormat="1" x14ac:dyDescent="0.25">
      <c r="A125" s="21">
        <v>44</v>
      </c>
      <c r="B125" s="22" t="s">
        <v>922</v>
      </c>
      <c r="C125" s="22" t="s">
        <v>699</v>
      </c>
      <c r="D125" s="22" t="s">
        <v>923</v>
      </c>
      <c r="E125" s="22" t="s">
        <v>924</v>
      </c>
      <c r="F125" s="22" t="s">
        <v>160</v>
      </c>
      <c r="G125" s="23" t="s">
        <v>925</v>
      </c>
      <c r="H125" s="24">
        <v>1073762.76</v>
      </c>
    </row>
    <row r="126" spans="1:8" s="64" customFormat="1" x14ac:dyDescent="0.25">
      <c r="A126" s="21">
        <v>44</v>
      </c>
      <c r="B126" s="22" t="s">
        <v>941</v>
      </c>
      <c r="C126" s="22" t="s">
        <v>651</v>
      </c>
      <c r="D126" s="22" t="s">
        <v>652</v>
      </c>
      <c r="E126" s="22" t="s">
        <v>653</v>
      </c>
      <c r="F126" s="22" t="s">
        <v>160</v>
      </c>
      <c r="G126" s="23" t="s">
        <v>654</v>
      </c>
      <c r="H126" s="24">
        <v>991215.82</v>
      </c>
    </row>
    <row r="127" spans="1:8" s="64" customFormat="1" x14ac:dyDescent="0.25">
      <c r="A127" s="21">
        <v>44</v>
      </c>
      <c r="B127" s="22" t="s">
        <v>936</v>
      </c>
      <c r="C127" s="22" t="s">
        <v>937</v>
      </c>
      <c r="D127" s="22" t="s">
        <v>938</v>
      </c>
      <c r="E127" s="22" t="s">
        <v>939</v>
      </c>
      <c r="F127" s="22" t="s">
        <v>160</v>
      </c>
      <c r="G127" s="23" t="s">
        <v>940</v>
      </c>
      <c r="H127" s="24">
        <v>1029149.15</v>
      </c>
    </row>
    <row r="128" spans="1:8" s="64" customFormat="1" x14ac:dyDescent="0.25">
      <c r="A128" s="21">
        <v>45</v>
      </c>
      <c r="B128" s="22" t="s">
        <v>295</v>
      </c>
      <c r="C128" s="22" t="s">
        <v>295</v>
      </c>
      <c r="D128" s="22" t="s">
        <v>295</v>
      </c>
      <c r="E128" s="22" t="s">
        <v>968</v>
      </c>
      <c r="F128" s="22" t="s">
        <v>160</v>
      </c>
      <c r="G128" s="23" t="s">
        <v>969</v>
      </c>
      <c r="H128" s="24">
        <v>874600.76</v>
      </c>
    </row>
    <row r="129" spans="1:8" s="64" customFormat="1" x14ac:dyDescent="0.25">
      <c r="A129" s="21">
        <v>45</v>
      </c>
      <c r="B129" s="22" t="s">
        <v>713</v>
      </c>
      <c r="C129" s="22" t="s">
        <v>714</v>
      </c>
      <c r="D129" s="22" t="s">
        <v>715</v>
      </c>
      <c r="E129" s="22" t="s">
        <v>716</v>
      </c>
      <c r="F129" s="22" t="s">
        <v>160</v>
      </c>
      <c r="G129" s="23" t="s">
        <v>717</v>
      </c>
      <c r="H129" s="24">
        <v>649388.57999999996</v>
      </c>
    </row>
    <row r="130" spans="1:8" s="64" customFormat="1" x14ac:dyDescent="0.25">
      <c r="A130" s="21">
        <v>45</v>
      </c>
      <c r="B130" s="22" t="s">
        <v>295</v>
      </c>
      <c r="C130" s="22" t="s">
        <v>295</v>
      </c>
      <c r="D130" s="22" t="s">
        <v>295</v>
      </c>
      <c r="E130" s="22" t="s">
        <v>970</v>
      </c>
      <c r="F130" s="22" t="s">
        <v>160</v>
      </c>
      <c r="G130" s="23" t="s">
        <v>971</v>
      </c>
      <c r="H130" s="24">
        <v>876753.96</v>
      </c>
    </row>
    <row r="131" spans="1:8" s="64" customFormat="1" x14ac:dyDescent="0.25">
      <c r="A131" s="21">
        <v>46</v>
      </c>
      <c r="B131" s="22" t="s">
        <v>295</v>
      </c>
      <c r="C131" s="22" t="s">
        <v>295</v>
      </c>
      <c r="D131" s="22" t="s">
        <v>295</v>
      </c>
      <c r="E131" s="22" t="s">
        <v>972</v>
      </c>
      <c r="F131" s="22" t="s">
        <v>160</v>
      </c>
      <c r="G131" s="23" t="s">
        <v>973</v>
      </c>
      <c r="H131" s="24">
        <v>226589.76</v>
      </c>
    </row>
    <row r="132" spans="1:8" s="64" customFormat="1" x14ac:dyDescent="0.25">
      <c r="A132" s="21">
        <v>46</v>
      </c>
      <c r="B132" s="22" t="s">
        <v>457</v>
      </c>
      <c r="C132" s="22" t="s">
        <v>458</v>
      </c>
      <c r="D132" s="22" t="s">
        <v>459</v>
      </c>
      <c r="E132" s="22" t="s">
        <v>724</v>
      </c>
      <c r="F132" s="22" t="s">
        <v>160</v>
      </c>
      <c r="G132" s="23" t="s">
        <v>460</v>
      </c>
      <c r="H132" s="24">
        <v>200000</v>
      </c>
    </row>
    <row r="133" spans="1:8" s="64" customFormat="1" x14ac:dyDescent="0.25">
      <c r="A133" s="21">
        <v>46</v>
      </c>
      <c r="B133" s="22" t="s">
        <v>922</v>
      </c>
      <c r="C133" s="22" t="s">
        <v>699</v>
      </c>
      <c r="D133" s="22" t="s">
        <v>923</v>
      </c>
      <c r="E133" s="22" t="s">
        <v>924</v>
      </c>
      <c r="F133" s="22" t="s">
        <v>160</v>
      </c>
      <c r="G133" s="23" t="s">
        <v>925</v>
      </c>
      <c r="H133" s="24">
        <v>222604</v>
      </c>
    </row>
    <row r="134" spans="1:8" s="64" customFormat="1" x14ac:dyDescent="0.25">
      <c r="A134" s="21">
        <v>47</v>
      </c>
      <c r="B134" s="22" t="s">
        <v>295</v>
      </c>
      <c r="C134" s="22" t="s">
        <v>295</v>
      </c>
      <c r="D134" s="22" t="s">
        <v>295</v>
      </c>
      <c r="E134" s="22" t="s">
        <v>974</v>
      </c>
      <c r="F134" s="22" t="s">
        <v>160</v>
      </c>
      <c r="G134" s="23" t="s">
        <v>975</v>
      </c>
      <c r="H134" s="24">
        <v>184203.09</v>
      </c>
    </row>
    <row r="135" spans="1:8" s="64" customFormat="1" x14ac:dyDescent="0.25">
      <c r="A135" s="21">
        <v>47</v>
      </c>
      <c r="B135" s="22" t="s">
        <v>976</v>
      </c>
      <c r="C135" s="22" t="s">
        <v>405</v>
      </c>
      <c r="D135" s="22" t="s">
        <v>977</v>
      </c>
      <c r="E135" s="22" t="s">
        <v>978</v>
      </c>
      <c r="F135" s="22" t="s">
        <v>160</v>
      </c>
      <c r="G135" s="23" t="s">
        <v>979</v>
      </c>
      <c r="H135" s="24">
        <v>171388.97</v>
      </c>
    </row>
    <row r="136" spans="1:8" s="64" customFormat="1" x14ac:dyDescent="0.25">
      <c r="A136" s="21">
        <v>47</v>
      </c>
      <c r="B136" s="22" t="s">
        <v>730</v>
      </c>
      <c r="C136" s="22" t="s">
        <v>731</v>
      </c>
      <c r="D136" s="22" t="s">
        <v>732</v>
      </c>
      <c r="E136" s="22" t="s">
        <v>733</v>
      </c>
      <c r="F136" s="22" t="s">
        <v>160</v>
      </c>
      <c r="G136" s="23" t="s">
        <v>734</v>
      </c>
      <c r="H136" s="24">
        <v>156025.14000000001</v>
      </c>
    </row>
    <row r="137" spans="1:8" s="64" customFormat="1" x14ac:dyDescent="0.25">
      <c r="A137" s="21">
        <v>48</v>
      </c>
      <c r="B137" s="22" t="s">
        <v>295</v>
      </c>
      <c r="C137" s="22" t="s">
        <v>295</v>
      </c>
      <c r="D137" s="22" t="s">
        <v>295</v>
      </c>
      <c r="E137" s="22" t="s">
        <v>980</v>
      </c>
      <c r="F137" s="22" t="s">
        <v>161</v>
      </c>
      <c r="G137" s="23" t="s">
        <v>981</v>
      </c>
      <c r="H137" s="24">
        <v>1558122.25</v>
      </c>
    </row>
    <row r="138" spans="1:8" s="64" customFormat="1" x14ac:dyDescent="0.25">
      <c r="A138" s="21">
        <v>48</v>
      </c>
      <c r="B138" s="22" t="s">
        <v>295</v>
      </c>
      <c r="C138" s="22" t="s">
        <v>295</v>
      </c>
      <c r="D138" s="22" t="s">
        <v>295</v>
      </c>
      <c r="E138" s="22" t="s">
        <v>982</v>
      </c>
      <c r="F138" s="22" t="s">
        <v>161</v>
      </c>
      <c r="G138" s="23" t="s">
        <v>765</v>
      </c>
      <c r="H138" s="24">
        <v>1753683.64</v>
      </c>
    </row>
    <row r="139" spans="1:8" s="64" customFormat="1" x14ac:dyDescent="0.25">
      <c r="A139" s="21">
        <v>48</v>
      </c>
      <c r="B139" s="22" t="s">
        <v>295</v>
      </c>
      <c r="C139" s="22" t="s">
        <v>295</v>
      </c>
      <c r="D139" s="22" t="s">
        <v>295</v>
      </c>
      <c r="E139" s="22" t="s">
        <v>740</v>
      </c>
      <c r="F139" s="22" t="s">
        <v>161</v>
      </c>
      <c r="G139" s="23" t="s">
        <v>741</v>
      </c>
      <c r="H139" s="24">
        <v>1229893.53</v>
      </c>
    </row>
    <row r="140" spans="1:8" s="64" customFormat="1" x14ac:dyDescent="0.25">
      <c r="A140" s="21">
        <v>49</v>
      </c>
      <c r="B140" s="22" t="s">
        <v>295</v>
      </c>
      <c r="C140" s="22" t="s">
        <v>295</v>
      </c>
      <c r="D140" s="22" t="s">
        <v>295</v>
      </c>
      <c r="E140" s="22" t="s">
        <v>983</v>
      </c>
      <c r="F140" s="22" t="s">
        <v>160</v>
      </c>
      <c r="G140" s="23" t="s">
        <v>615</v>
      </c>
      <c r="H140" s="24">
        <v>479078.34</v>
      </c>
    </row>
    <row r="141" spans="1:8" s="64" customFormat="1" x14ac:dyDescent="0.25">
      <c r="A141" s="21">
        <v>49</v>
      </c>
      <c r="B141" s="22" t="s">
        <v>295</v>
      </c>
      <c r="C141" s="22" t="s">
        <v>295</v>
      </c>
      <c r="D141" s="22" t="s">
        <v>295</v>
      </c>
      <c r="E141" s="22" t="s">
        <v>748</v>
      </c>
      <c r="F141" s="22" t="s">
        <v>161</v>
      </c>
      <c r="G141" s="23" t="s">
        <v>749</v>
      </c>
      <c r="H141" s="24">
        <v>399338.65</v>
      </c>
    </row>
    <row r="142" spans="1:8" s="64" customFormat="1" x14ac:dyDescent="0.25">
      <c r="A142" s="21">
        <v>49</v>
      </c>
      <c r="B142" s="22" t="s">
        <v>295</v>
      </c>
      <c r="C142" s="22" t="s">
        <v>295</v>
      </c>
      <c r="D142" s="22" t="s">
        <v>295</v>
      </c>
      <c r="E142" s="22" t="s">
        <v>917</v>
      </c>
      <c r="F142" s="22" t="s">
        <v>161</v>
      </c>
      <c r="G142" s="23" t="s">
        <v>918</v>
      </c>
      <c r="H142" s="24">
        <v>443521.9</v>
      </c>
    </row>
    <row r="143" spans="1:8" s="64" customFormat="1" x14ac:dyDescent="0.25">
      <c r="A143" s="21">
        <v>50</v>
      </c>
      <c r="B143" s="22" t="s">
        <v>754</v>
      </c>
      <c r="C143" s="22" t="s">
        <v>755</v>
      </c>
      <c r="D143" s="22" t="s">
        <v>756</v>
      </c>
      <c r="E143" s="22" t="s">
        <v>757</v>
      </c>
      <c r="F143" s="22" t="s">
        <v>160</v>
      </c>
      <c r="G143" s="23" t="s">
        <v>758</v>
      </c>
      <c r="H143" s="24">
        <v>849681.06</v>
      </c>
    </row>
    <row r="144" spans="1:8" s="64" customFormat="1" x14ac:dyDescent="0.25">
      <c r="A144" s="21">
        <v>50</v>
      </c>
      <c r="B144" s="22" t="s">
        <v>984</v>
      </c>
      <c r="C144" s="22" t="s">
        <v>985</v>
      </c>
      <c r="D144" s="22" t="s">
        <v>986</v>
      </c>
      <c r="E144" s="22" t="s">
        <v>987</v>
      </c>
      <c r="F144" s="22" t="s">
        <v>160</v>
      </c>
      <c r="G144" s="23" t="s">
        <v>988</v>
      </c>
      <c r="H144" s="24">
        <v>966465.4</v>
      </c>
    </row>
    <row r="145" spans="1:8" s="64" customFormat="1" x14ac:dyDescent="0.25">
      <c r="A145" s="21">
        <v>50</v>
      </c>
      <c r="B145" s="22" t="s">
        <v>989</v>
      </c>
      <c r="C145" s="22" t="s">
        <v>990</v>
      </c>
      <c r="D145" s="22" t="s">
        <v>991</v>
      </c>
      <c r="E145" s="22" t="s">
        <v>992</v>
      </c>
      <c r="F145" s="22" t="s">
        <v>160</v>
      </c>
      <c r="G145" s="23" t="s">
        <v>993</v>
      </c>
      <c r="H145" s="24">
        <v>988840.9</v>
      </c>
    </row>
    <row r="146" spans="1:8" s="64" customFormat="1" x14ac:dyDescent="0.25">
      <c r="A146" s="21">
        <v>51</v>
      </c>
      <c r="B146" s="22" t="s">
        <v>295</v>
      </c>
      <c r="C146" s="22" t="s">
        <v>295</v>
      </c>
      <c r="D146" s="22" t="s">
        <v>295</v>
      </c>
      <c r="E146" s="22" t="s">
        <v>994</v>
      </c>
      <c r="F146" s="22" t="s">
        <v>160</v>
      </c>
      <c r="G146" s="23" t="s">
        <v>995</v>
      </c>
      <c r="H146" s="24">
        <v>510169.75</v>
      </c>
    </row>
    <row r="147" spans="1:8" s="64" customFormat="1" x14ac:dyDescent="0.25">
      <c r="A147" s="21">
        <v>51</v>
      </c>
      <c r="B147" s="22" t="s">
        <v>984</v>
      </c>
      <c r="C147" s="22" t="s">
        <v>985</v>
      </c>
      <c r="D147" s="22" t="s">
        <v>986</v>
      </c>
      <c r="E147" s="22" t="s">
        <v>987</v>
      </c>
      <c r="F147" s="22" t="s">
        <v>160</v>
      </c>
      <c r="G147" s="23" t="s">
        <v>988</v>
      </c>
      <c r="H147" s="24">
        <v>526112.27</v>
      </c>
    </row>
    <row r="148" spans="1:8" s="64" customFormat="1" x14ac:dyDescent="0.25">
      <c r="A148" s="21">
        <v>51</v>
      </c>
      <c r="B148" s="22" t="s">
        <v>295</v>
      </c>
      <c r="C148" s="22" t="s">
        <v>295</v>
      </c>
      <c r="D148" s="22" t="s">
        <v>295</v>
      </c>
      <c r="E148" s="22" t="s">
        <v>982</v>
      </c>
      <c r="F148" s="22" t="s">
        <v>161</v>
      </c>
      <c r="G148" s="23" t="s">
        <v>765</v>
      </c>
      <c r="H148" s="24">
        <v>459105.73</v>
      </c>
    </row>
    <row r="149" spans="1:8" s="64" customFormat="1" x14ac:dyDescent="0.25">
      <c r="A149" s="21">
        <v>52</v>
      </c>
      <c r="B149" s="22" t="s">
        <v>698</v>
      </c>
      <c r="C149" s="22" t="s">
        <v>381</v>
      </c>
      <c r="D149" s="22" t="s">
        <v>699</v>
      </c>
      <c r="E149" s="22" t="s">
        <v>700</v>
      </c>
      <c r="F149" s="22" t="s">
        <v>160</v>
      </c>
      <c r="G149" s="23" t="s">
        <v>701</v>
      </c>
      <c r="H149" s="24">
        <v>271325.3</v>
      </c>
    </row>
    <row r="150" spans="1:8" s="64" customFormat="1" x14ac:dyDescent="0.25">
      <c r="A150" s="21">
        <v>52</v>
      </c>
      <c r="B150" s="22" t="s">
        <v>963</v>
      </c>
      <c r="C150" s="22" t="s">
        <v>964</v>
      </c>
      <c r="D150" s="22" t="s">
        <v>965</v>
      </c>
      <c r="E150" s="22" t="s">
        <v>966</v>
      </c>
      <c r="F150" s="22" t="s">
        <v>161</v>
      </c>
      <c r="G150" s="23" t="s">
        <v>967</v>
      </c>
      <c r="H150" s="24">
        <v>298766.08000000002</v>
      </c>
    </row>
    <row r="151" spans="1:8" s="64" customFormat="1" x14ac:dyDescent="0.25">
      <c r="A151" s="21">
        <v>52</v>
      </c>
      <c r="B151" s="22" t="s">
        <v>457</v>
      </c>
      <c r="C151" s="22" t="s">
        <v>458</v>
      </c>
      <c r="D151" s="22" t="s">
        <v>459</v>
      </c>
      <c r="E151" s="22" t="s">
        <v>724</v>
      </c>
      <c r="F151" s="22" t="s">
        <v>160</v>
      </c>
      <c r="G151" s="23" t="s">
        <v>460</v>
      </c>
      <c r="H151" s="24">
        <v>313702.55</v>
      </c>
    </row>
    <row r="152" spans="1:8" s="64" customFormat="1" x14ac:dyDescent="0.25">
      <c r="A152" s="21">
        <v>53</v>
      </c>
      <c r="B152" s="22" t="s">
        <v>730</v>
      </c>
      <c r="C152" s="22" t="s">
        <v>774</v>
      </c>
      <c r="D152" s="22" t="s">
        <v>775</v>
      </c>
      <c r="E152" s="22" t="s">
        <v>776</v>
      </c>
      <c r="F152" s="22" t="s">
        <v>160</v>
      </c>
      <c r="G152" s="23" t="s">
        <v>777</v>
      </c>
      <c r="H152" s="24">
        <v>162073.10999999999</v>
      </c>
    </row>
    <row r="153" spans="1:8" s="64" customFormat="1" x14ac:dyDescent="0.25">
      <c r="A153" s="21">
        <v>54</v>
      </c>
      <c r="B153" s="22" t="s">
        <v>588</v>
      </c>
      <c r="C153" s="22" t="s">
        <v>902</v>
      </c>
      <c r="D153" s="22" t="s">
        <v>590</v>
      </c>
      <c r="E153" s="22" t="s">
        <v>591</v>
      </c>
      <c r="F153" s="22" t="s">
        <v>160</v>
      </c>
      <c r="G153" s="23" t="s">
        <v>592</v>
      </c>
      <c r="H153" s="24">
        <v>2563511.84</v>
      </c>
    </row>
    <row r="154" spans="1:8" s="64" customFormat="1" x14ac:dyDescent="0.25">
      <c r="A154" s="21">
        <v>54</v>
      </c>
      <c r="B154" s="22" t="s">
        <v>457</v>
      </c>
      <c r="C154" s="22" t="s">
        <v>458</v>
      </c>
      <c r="D154" s="22" t="s">
        <v>459</v>
      </c>
      <c r="E154" s="22" t="s">
        <v>724</v>
      </c>
      <c r="F154" s="22" t="s">
        <v>160</v>
      </c>
      <c r="G154" s="23" t="s">
        <v>460</v>
      </c>
      <c r="H154" s="24">
        <v>2315163.4</v>
      </c>
    </row>
    <row r="155" spans="1:8" s="64" customFormat="1" x14ac:dyDescent="0.25">
      <c r="A155" s="21">
        <v>54</v>
      </c>
      <c r="B155" s="22" t="s">
        <v>922</v>
      </c>
      <c r="C155" s="22" t="s">
        <v>699</v>
      </c>
      <c r="D155" s="22" t="s">
        <v>923</v>
      </c>
      <c r="E155" s="22" t="s">
        <v>924</v>
      </c>
      <c r="F155" s="22" t="s">
        <v>160</v>
      </c>
      <c r="G155" s="23" t="s">
        <v>925</v>
      </c>
      <c r="H155" s="24">
        <v>2793180.5</v>
      </c>
    </row>
    <row r="156" spans="1:8" s="64" customFormat="1" x14ac:dyDescent="0.25">
      <c r="A156" s="21">
        <v>55</v>
      </c>
      <c r="B156" s="22" t="s">
        <v>404</v>
      </c>
      <c r="C156" s="22" t="s">
        <v>405</v>
      </c>
      <c r="D156" s="22" t="s">
        <v>406</v>
      </c>
      <c r="E156" s="22" t="s">
        <v>534</v>
      </c>
      <c r="F156" s="22" t="s">
        <v>160</v>
      </c>
      <c r="G156" s="23" t="s">
        <v>407</v>
      </c>
      <c r="H156" s="24">
        <v>544241.48</v>
      </c>
    </row>
    <row r="157" spans="1:8" s="64" customFormat="1" x14ac:dyDescent="0.25">
      <c r="A157" s="21">
        <v>55</v>
      </c>
      <c r="B157" s="22" t="s">
        <v>457</v>
      </c>
      <c r="C157" s="22" t="s">
        <v>458</v>
      </c>
      <c r="D157" s="22" t="s">
        <v>459</v>
      </c>
      <c r="E157" s="22" t="s">
        <v>724</v>
      </c>
      <c r="F157" s="22" t="s">
        <v>160</v>
      </c>
      <c r="G157" s="23" t="s">
        <v>460</v>
      </c>
      <c r="H157" s="24">
        <v>606589.78</v>
      </c>
    </row>
    <row r="158" spans="1:8" s="64" customFormat="1" x14ac:dyDescent="0.25">
      <c r="A158" s="21">
        <v>55</v>
      </c>
      <c r="B158" s="22" t="s">
        <v>295</v>
      </c>
      <c r="C158" s="22" t="s">
        <v>295</v>
      </c>
      <c r="D158" s="22" t="s">
        <v>295</v>
      </c>
      <c r="E158" s="22" t="s">
        <v>996</v>
      </c>
      <c r="F158" s="22" t="s">
        <v>160</v>
      </c>
      <c r="G158" s="23" t="s">
        <v>997</v>
      </c>
      <c r="H158" s="24">
        <v>650682.79</v>
      </c>
    </row>
    <row r="159" spans="1:8" s="64" customFormat="1" x14ac:dyDescent="0.25">
      <c r="A159" s="21">
        <v>56</v>
      </c>
      <c r="B159" s="22" t="s">
        <v>295</v>
      </c>
      <c r="C159" s="22" t="s">
        <v>295</v>
      </c>
      <c r="D159" s="22" t="s">
        <v>295</v>
      </c>
      <c r="E159" s="22" t="s">
        <v>790</v>
      </c>
      <c r="F159" s="22" t="s">
        <v>161</v>
      </c>
      <c r="G159" s="23" t="s">
        <v>791</v>
      </c>
      <c r="H159" s="24">
        <v>499166.71999999997</v>
      </c>
    </row>
    <row r="160" spans="1:8" s="64" customFormat="1" x14ac:dyDescent="0.25">
      <c r="A160" s="21">
        <v>57</v>
      </c>
      <c r="B160" s="22" t="s">
        <v>998</v>
      </c>
      <c r="C160" s="22" t="s">
        <v>999</v>
      </c>
      <c r="D160" s="22" t="s">
        <v>884</v>
      </c>
      <c r="E160" s="22" t="s">
        <v>1000</v>
      </c>
      <c r="F160" s="22" t="s">
        <v>160</v>
      </c>
      <c r="G160" s="23" t="s">
        <v>1001</v>
      </c>
      <c r="H160" s="24">
        <v>641457.38</v>
      </c>
    </row>
    <row r="161" spans="1:8" s="64" customFormat="1" x14ac:dyDescent="0.25">
      <c r="A161" s="21">
        <v>57</v>
      </c>
      <c r="B161" s="22" t="s">
        <v>1002</v>
      </c>
      <c r="C161" s="22" t="s">
        <v>923</v>
      </c>
      <c r="D161" s="22" t="s">
        <v>1003</v>
      </c>
      <c r="E161" s="22" t="s">
        <v>1004</v>
      </c>
      <c r="F161" s="22" t="s">
        <v>160</v>
      </c>
      <c r="G161" s="23" t="s">
        <v>1005</v>
      </c>
      <c r="H161" s="24">
        <v>632154.21</v>
      </c>
    </row>
    <row r="162" spans="1:8" s="64" customFormat="1" x14ac:dyDescent="0.25">
      <c r="A162" s="21">
        <v>57</v>
      </c>
      <c r="B162" s="22" t="s">
        <v>798</v>
      </c>
      <c r="C162" s="22" t="s">
        <v>799</v>
      </c>
      <c r="D162" s="22" t="s">
        <v>800</v>
      </c>
      <c r="E162" s="22" t="s">
        <v>1006</v>
      </c>
      <c r="F162" s="22" t="s">
        <v>160</v>
      </c>
      <c r="G162" s="23" t="s">
        <v>802</v>
      </c>
      <c r="H162" s="24">
        <v>545391.43000000005</v>
      </c>
    </row>
    <row r="163" spans="1:8" s="64" customFormat="1" x14ac:dyDescent="0.25">
      <c r="A163" s="21">
        <v>58</v>
      </c>
      <c r="B163" s="22" t="s">
        <v>404</v>
      </c>
      <c r="C163" s="22" t="s">
        <v>405</v>
      </c>
      <c r="D163" s="22" t="s">
        <v>406</v>
      </c>
      <c r="E163" s="22" t="s">
        <v>534</v>
      </c>
      <c r="F163" s="22" t="s">
        <v>160</v>
      </c>
      <c r="G163" s="23" t="s">
        <v>407</v>
      </c>
      <c r="H163" s="24">
        <v>445042.92</v>
      </c>
    </row>
    <row r="164" spans="1:8" s="64" customFormat="1" x14ac:dyDescent="0.25">
      <c r="A164" s="21">
        <v>58</v>
      </c>
      <c r="B164" s="22" t="s">
        <v>457</v>
      </c>
      <c r="C164" s="22" t="s">
        <v>458</v>
      </c>
      <c r="D164" s="22" t="s">
        <v>459</v>
      </c>
      <c r="E164" s="22" t="s">
        <v>724</v>
      </c>
      <c r="F164" s="22" t="s">
        <v>160</v>
      </c>
      <c r="G164" s="23" t="s">
        <v>460</v>
      </c>
      <c r="H164" s="24">
        <v>528033.9</v>
      </c>
    </row>
    <row r="165" spans="1:8" s="64" customFormat="1" x14ac:dyDescent="0.25">
      <c r="A165" s="21">
        <v>58</v>
      </c>
      <c r="B165" s="22" t="s">
        <v>295</v>
      </c>
      <c r="C165" s="22" t="s">
        <v>295</v>
      </c>
      <c r="D165" s="22" t="s">
        <v>295</v>
      </c>
      <c r="E165" s="22" t="s">
        <v>996</v>
      </c>
      <c r="F165" s="22" t="s">
        <v>160</v>
      </c>
      <c r="G165" s="23" t="s">
        <v>997</v>
      </c>
      <c r="H165" s="24">
        <v>501085.21</v>
      </c>
    </row>
    <row r="166" spans="1:8" s="64" customFormat="1" x14ac:dyDescent="0.25">
      <c r="A166" s="21">
        <v>59</v>
      </c>
      <c r="B166" s="22" t="s">
        <v>810</v>
      </c>
      <c r="C166" s="22" t="s">
        <v>811</v>
      </c>
      <c r="D166" s="22" t="s">
        <v>812</v>
      </c>
      <c r="E166" s="22" t="s">
        <v>813</v>
      </c>
      <c r="F166" s="22" t="s">
        <v>161</v>
      </c>
      <c r="G166" s="23" t="s">
        <v>814</v>
      </c>
      <c r="H166" s="24">
        <v>249689.21</v>
      </c>
    </row>
    <row r="167" spans="1:8" s="64" customFormat="1" x14ac:dyDescent="0.25">
      <c r="A167" s="21">
        <v>59</v>
      </c>
      <c r="B167" s="22" t="s">
        <v>1007</v>
      </c>
      <c r="C167" s="22" t="s">
        <v>1008</v>
      </c>
      <c r="D167" s="22" t="s">
        <v>873</v>
      </c>
      <c r="E167" s="22" t="s">
        <v>1009</v>
      </c>
      <c r="F167" s="22" t="s">
        <v>161</v>
      </c>
      <c r="G167" s="23" t="s">
        <v>1010</v>
      </c>
      <c r="H167" s="24">
        <v>311838.52</v>
      </c>
    </row>
    <row r="168" spans="1:8" s="64" customFormat="1" x14ac:dyDescent="0.25">
      <c r="A168" s="21">
        <v>59</v>
      </c>
      <c r="B168" s="22" t="s">
        <v>1011</v>
      </c>
      <c r="C168" s="22" t="s">
        <v>1012</v>
      </c>
      <c r="D168" s="22" t="s">
        <v>1013</v>
      </c>
      <c r="E168" s="22" t="s">
        <v>1014</v>
      </c>
      <c r="F168" s="22" t="s">
        <v>160</v>
      </c>
      <c r="G168" s="23" t="s">
        <v>1015</v>
      </c>
      <c r="H168" s="24">
        <v>269784.62</v>
      </c>
    </row>
    <row r="169" spans="1:8" s="64" customFormat="1" x14ac:dyDescent="0.25">
      <c r="A169" s="21">
        <v>60</v>
      </c>
      <c r="B169" s="22" t="s">
        <v>944</v>
      </c>
      <c r="C169" s="22" t="s">
        <v>959</v>
      </c>
      <c r="D169" s="22" t="s">
        <v>960</v>
      </c>
      <c r="E169" s="22" t="s">
        <v>961</v>
      </c>
      <c r="F169" s="22" t="s">
        <v>160</v>
      </c>
      <c r="G169" s="23" t="s">
        <v>962</v>
      </c>
      <c r="H169" s="24">
        <v>1752128.07</v>
      </c>
    </row>
    <row r="170" spans="1:8" s="64" customFormat="1" x14ac:dyDescent="0.25">
      <c r="A170" s="21">
        <v>60</v>
      </c>
      <c r="B170" s="22" t="s">
        <v>1016</v>
      </c>
      <c r="C170" s="22" t="s">
        <v>1017</v>
      </c>
      <c r="D170" s="22" t="s">
        <v>1018</v>
      </c>
      <c r="E170" s="22" t="s">
        <v>1019</v>
      </c>
      <c r="F170" s="22" t="s">
        <v>160</v>
      </c>
      <c r="G170" s="23" t="s">
        <v>1020</v>
      </c>
      <c r="H170" s="24">
        <v>1793939.87</v>
      </c>
    </row>
    <row r="171" spans="1:8" s="64" customFormat="1" x14ac:dyDescent="0.25">
      <c r="A171" s="21">
        <v>60</v>
      </c>
      <c r="B171" s="22" t="s">
        <v>820</v>
      </c>
      <c r="C171" s="22" t="s">
        <v>821</v>
      </c>
      <c r="D171" s="22" t="s">
        <v>822</v>
      </c>
      <c r="E171" s="22" t="s">
        <v>823</v>
      </c>
      <c r="F171" s="22" t="s">
        <v>160</v>
      </c>
      <c r="G171" s="23" t="s">
        <v>824</v>
      </c>
      <c r="H171" s="24">
        <v>1667382.99</v>
      </c>
    </row>
    <row r="172" spans="1:8" s="64" customFormat="1" x14ac:dyDescent="0.25">
      <c r="A172" s="21">
        <v>61</v>
      </c>
      <c r="B172" s="22" t="s">
        <v>295</v>
      </c>
      <c r="C172" s="22" t="s">
        <v>295</v>
      </c>
      <c r="D172" s="22" t="s">
        <v>295</v>
      </c>
      <c r="E172" s="22" t="s">
        <v>830</v>
      </c>
      <c r="F172" s="22" t="s">
        <v>160</v>
      </c>
      <c r="G172" s="23" t="s">
        <v>831</v>
      </c>
      <c r="H172" s="24">
        <v>1466935.06</v>
      </c>
    </row>
    <row r="173" spans="1:8" s="64" customFormat="1" x14ac:dyDescent="0.25">
      <c r="A173" s="21">
        <v>62</v>
      </c>
      <c r="B173" s="22" t="s">
        <v>295</v>
      </c>
      <c r="C173" s="22" t="s">
        <v>295</v>
      </c>
      <c r="D173" s="22" t="s">
        <v>295</v>
      </c>
      <c r="E173" s="22" t="s">
        <v>835</v>
      </c>
      <c r="F173" s="22" t="s">
        <v>160</v>
      </c>
      <c r="G173" s="23" t="s">
        <v>836</v>
      </c>
      <c r="H173" s="24">
        <v>2999401.46</v>
      </c>
    </row>
    <row r="174" spans="1:8" s="64" customFormat="1" x14ac:dyDescent="0.25">
      <c r="A174" s="21">
        <v>62</v>
      </c>
      <c r="B174" s="22" t="s">
        <v>295</v>
      </c>
      <c r="C174" s="22" t="s">
        <v>295</v>
      </c>
      <c r="D174" s="22" t="s">
        <v>295</v>
      </c>
      <c r="E174" s="22" t="s">
        <v>548</v>
      </c>
      <c r="F174" s="22" t="s">
        <v>160</v>
      </c>
      <c r="G174" s="23" t="s">
        <v>549</v>
      </c>
      <c r="H174" s="24">
        <v>3091068.26</v>
      </c>
    </row>
    <row r="175" spans="1:8" s="64" customFormat="1" x14ac:dyDescent="0.25">
      <c r="A175" s="21">
        <v>62</v>
      </c>
      <c r="B175" s="22" t="s">
        <v>295</v>
      </c>
      <c r="C175" s="22" t="s">
        <v>295</v>
      </c>
      <c r="D175" s="22" t="s">
        <v>295</v>
      </c>
      <c r="E175" s="22" t="s">
        <v>906</v>
      </c>
      <c r="F175" s="22" t="s">
        <v>160</v>
      </c>
      <c r="G175" s="23" t="s">
        <v>907</v>
      </c>
      <c r="H175" s="24">
        <v>3029121.37</v>
      </c>
    </row>
    <row r="176" spans="1:8" s="64" customFormat="1" x14ac:dyDescent="0.25">
      <c r="A176" s="21">
        <v>63</v>
      </c>
      <c r="B176" s="22" t="s">
        <v>295</v>
      </c>
      <c r="C176" s="22" t="s">
        <v>295</v>
      </c>
      <c r="D176" s="22" t="s">
        <v>295</v>
      </c>
      <c r="E176" s="22" t="s">
        <v>1021</v>
      </c>
      <c r="F176" s="22" t="s">
        <v>160</v>
      </c>
      <c r="G176" s="23" t="s">
        <v>1022</v>
      </c>
      <c r="H176" s="24">
        <v>3003798.38</v>
      </c>
    </row>
    <row r="177" spans="1:8" s="64" customFormat="1" x14ac:dyDescent="0.25">
      <c r="A177" s="21">
        <v>63</v>
      </c>
      <c r="B177" s="22" t="s">
        <v>295</v>
      </c>
      <c r="C177" s="22" t="s">
        <v>295</v>
      </c>
      <c r="D177" s="22" t="s">
        <v>295</v>
      </c>
      <c r="E177" s="22" t="s">
        <v>1023</v>
      </c>
      <c r="F177" s="22" t="s">
        <v>161</v>
      </c>
      <c r="G177" s="23" t="s">
        <v>918</v>
      </c>
      <c r="H177" s="24">
        <v>2938975.19</v>
      </c>
    </row>
    <row r="178" spans="1:8" s="64" customFormat="1" x14ac:dyDescent="0.25">
      <c r="A178" s="21">
        <v>63</v>
      </c>
      <c r="B178" s="22" t="s">
        <v>295</v>
      </c>
      <c r="C178" s="22" t="s">
        <v>295</v>
      </c>
      <c r="D178" s="22" t="s">
        <v>295</v>
      </c>
      <c r="E178" s="22" t="s">
        <v>842</v>
      </c>
      <c r="F178" s="22" t="s">
        <v>161</v>
      </c>
      <c r="G178" s="23" t="s">
        <v>843</v>
      </c>
      <c r="H178" s="24">
        <v>2810259.15</v>
      </c>
    </row>
    <row r="179" spans="1:8" s="64" customFormat="1" x14ac:dyDescent="0.25">
      <c r="A179" s="21">
        <v>64</v>
      </c>
      <c r="B179" s="22" t="s">
        <v>295</v>
      </c>
      <c r="C179" s="22" t="s">
        <v>295</v>
      </c>
      <c r="D179" s="22" t="s">
        <v>295</v>
      </c>
      <c r="E179" s="22" t="s">
        <v>970</v>
      </c>
      <c r="F179" s="22" t="s">
        <v>160</v>
      </c>
      <c r="G179" s="23" t="s">
        <v>971</v>
      </c>
      <c r="H179" s="24">
        <v>542950.48</v>
      </c>
    </row>
    <row r="180" spans="1:8" s="64" customFormat="1" x14ac:dyDescent="0.25">
      <c r="A180" s="21">
        <v>64</v>
      </c>
      <c r="B180" s="22" t="s">
        <v>713</v>
      </c>
      <c r="C180" s="22" t="s">
        <v>714</v>
      </c>
      <c r="D180" s="22" t="s">
        <v>715</v>
      </c>
      <c r="E180" s="22" t="s">
        <v>716</v>
      </c>
      <c r="F180" s="22" t="s">
        <v>160</v>
      </c>
      <c r="G180" s="23" t="s">
        <v>717</v>
      </c>
      <c r="H180" s="24">
        <v>529049.16</v>
      </c>
    </row>
    <row r="181" spans="1:8" s="64" customFormat="1" x14ac:dyDescent="0.25">
      <c r="A181" s="21">
        <v>64</v>
      </c>
      <c r="B181" s="22" t="s">
        <v>295</v>
      </c>
      <c r="C181" s="22" t="s">
        <v>295</v>
      </c>
      <c r="D181" s="22" t="s">
        <v>295</v>
      </c>
      <c r="E181" s="22" t="s">
        <v>1024</v>
      </c>
      <c r="F181" s="22" t="s">
        <v>160</v>
      </c>
      <c r="G181" s="23" t="s">
        <v>1025</v>
      </c>
      <c r="H181" s="24">
        <v>449318.04</v>
      </c>
    </row>
    <row r="182" spans="1:8" s="64" customFormat="1" x14ac:dyDescent="0.25">
      <c r="A182" s="21">
        <v>65</v>
      </c>
      <c r="B182" s="22" t="s">
        <v>1026</v>
      </c>
      <c r="C182" s="22" t="s">
        <v>853</v>
      </c>
      <c r="D182" s="22" t="s">
        <v>854</v>
      </c>
      <c r="E182" s="22" t="s">
        <v>1027</v>
      </c>
      <c r="F182" s="22" t="s">
        <v>160</v>
      </c>
      <c r="G182" s="23" t="s">
        <v>856</v>
      </c>
      <c r="H182" s="24">
        <v>523167.02</v>
      </c>
    </row>
    <row r="183" spans="1:8" s="64" customFormat="1" x14ac:dyDescent="0.25">
      <c r="A183" s="21">
        <v>66</v>
      </c>
      <c r="B183" s="22" t="s">
        <v>1028</v>
      </c>
      <c r="C183" s="22" t="s">
        <v>863</v>
      </c>
      <c r="D183" s="22" t="s">
        <v>864</v>
      </c>
      <c r="E183" s="22" t="s">
        <v>865</v>
      </c>
      <c r="F183" s="22" t="s">
        <v>160</v>
      </c>
      <c r="G183" s="23" t="s">
        <v>866</v>
      </c>
      <c r="H183" s="24">
        <v>776253.32</v>
      </c>
    </row>
    <row r="184" spans="1:8" s="64" customFormat="1" x14ac:dyDescent="0.25">
      <c r="A184" s="21">
        <v>67</v>
      </c>
      <c r="B184" s="22" t="s">
        <v>872</v>
      </c>
      <c r="C184" s="22" t="s">
        <v>873</v>
      </c>
      <c r="D184" s="22" t="s">
        <v>874</v>
      </c>
      <c r="E184" s="22" t="s">
        <v>875</v>
      </c>
      <c r="F184" s="22" t="s">
        <v>160</v>
      </c>
      <c r="G184" s="23" t="s">
        <v>876</v>
      </c>
      <c r="H184" s="24">
        <v>2474078.08</v>
      </c>
    </row>
    <row r="185" spans="1:8" s="64" customFormat="1" x14ac:dyDescent="0.25">
      <c r="A185" s="21">
        <v>67</v>
      </c>
      <c r="B185" s="22" t="s">
        <v>295</v>
      </c>
      <c r="C185" s="22" t="s">
        <v>295</v>
      </c>
      <c r="D185" s="22" t="s">
        <v>295</v>
      </c>
      <c r="E185" s="22" t="s">
        <v>1023</v>
      </c>
      <c r="F185" s="22" t="s">
        <v>161</v>
      </c>
      <c r="G185" s="23" t="s">
        <v>918</v>
      </c>
      <c r="H185" s="24">
        <v>2530562.11</v>
      </c>
    </row>
    <row r="186" spans="1:8" s="64" customFormat="1" x14ac:dyDescent="0.25">
      <c r="A186" s="21">
        <v>67</v>
      </c>
      <c r="B186" s="22" t="s">
        <v>944</v>
      </c>
      <c r="C186" s="22" t="s">
        <v>668</v>
      </c>
      <c r="D186" s="22" t="s">
        <v>669</v>
      </c>
      <c r="E186" s="22" t="s">
        <v>945</v>
      </c>
      <c r="F186" s="22" t="s">
        <v>160</v>
      </c>
      <c r="G186" s="23" t="s">
        <v>671</v>
      </c>
      <c r="H186" s="24">
        <v>2585747</v>
      </c>
    </row>
    <row r="187" spans="1:8" s="64" customFormat="1" x14ac:dyDescent="0.25">
      <c r="A187" s="21">
        <v>68</v>
      </c>
      <c r="B187" s="22" t="s">
        <v>882</v>
      </c>
      <c r="C187" s="22" t="s">
        <v>883</v>
      </c>
      <c r="D187" s="22" t="s">
        <v>884</v>
      </c>
      <c r="E187" s="22" t="s">
        <v>885</v>
      </c>
      <c r="F187" s="22" t="s">
        <v>160</v>
      </c>
      <c r="G187" s="23" t="s">
        <v>886</v>
      </c>
      <c r="H187" s="24">
        <v>617111.61</v>
      </c>
    </row>
    <row r="188" spans="1:8" s="64" customFormat="1" x14ac:dyDescent="0.25">
      <c r="A188" s="21">
        <v>69</v>
      </c>
      <c r="B188" s="22" t="s">
        <v>404</v>
      </c>
      <c r="C188" s="22" t="s">
        <v>405</v>
      </c>
      <c r="D188" s="22" t="s">
        <v>406</v>
      </c>
      <c r="E188" s="22" t="s">
        <v>534</v>
      </c>
      <c r="F188" s="22" t="s">
        <v>160</v>
      </c>
      <c r="G188" s="23" t="s">
        <v>407</v>
      </c>
      <c r="H188" s="24">
        <v>3101864.78</v>
      </c>
    </row>
    <row r="189" spans="1:8" x14ac:dyDescent="0.25">
      <c r="A189">
        <v>69</v>
      </c>
      <c r="B189" s="64" t="s">
        <v>588</v>
      </c>
      <c r="C189" s="64" t="s">
        <v>902</v>
      </c>
      <c r="D189" s="64" t="s">
        <v>590</v>
      </c>
      <c r="E189" s="64" t="s">
        <v>591</v>
      </c>
      <c r="F189" s="22" t="s">
        <v>160</v>
      </c>
      <c r="G189" s="64" t="s">
        <v>592</v>
      </c>
      <c r="H189" s="64">
        <v>2994638.99</v>
      </c>
    </row>
    <row r="190" spans="1:8" x14ac:dyDescent="0.25">
      <c r="A190">
        <v>69</v>
      </c>
      <c r="B190" s="64" t="s">
        <v>295</v>
      </c>
      <c r="C190" s="64" t="s">
        <v>295</v>
      </c>
      <c r="D190" s="64" t="s">
        <v>295</v>
      </c>
      <c r="E190" s="64" t="s">
        <v>1023</v>
      </c>
      <c r="F190" s="22" t="s">
        <v>161</v>
      </c>
      <c r="G190" s="64" t="s">
        <v>918</v>
      </c>
      <c r="H190" s="64">
        <v>3150339.63</v>
      </c>
    </row>
  </sheetData>
  <dataValidations count="1">
    <dataValidation type="list" allowBlank="1" showErrorMessage="1" sqref="G27:G28 F29:F31 F4:F25 F47:F190">
      <formula1>Hidden_1_Tabla_4166625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3" workbookViewId="0">
      <selection activeCell="C48" sqref="C48"/>
    </sheetView>
  </sheetViews>
  <sheetFormatPr baseColWidth="10" defaultColWidth="9.140625" defaultRowHeight="15" x14ac:dyDescent="0.25"/>
  <cols>
    <col min="1" max="1" width="3.42578125" bestFit="1" customWidth="1"/>
    <col min="2" max="3" width="34.140625" customWidth="1"/>
    <col min="4" max="4" width="24.140625" customWidth="1"/>
    <col min="5" max="7" width="34.140625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ht="60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s="109" customFormat="1" x14ac:dyDescent="0.25">
      <c r="A4" s="14">
        <v>1</v>
      </c>
      <c r="B4" s="105" t="s">
        <v>304</v>
      </c>
      <c r="C4" s="106" t="s">
        <v>294</v>
      </c>
      <c r="D4" s="107" t="s">
        <v>305</v>
      </c>
      <c r="E4" s="108" t="s">
        <v>283</v>
      </c>
    </row>
    <row r="5" spans="1:5" s="109" customFormat="1" x14ac:dyDescent="0.25">
      <c r="A5" s="109">
        <v>2</v>
      </c>
      <c r="B5" s="109" t="s">
        <v>1029</v>
      </c>
      <c r="C5" s="108" t="s">
        <v>294</v>
      </c>
      <c r="D5" s="108" t="s">
        <v>305</v>
      </c>
      <c r="E5" s="108" t="s">
        <v>284</v>
      </c>
    </row>
    <row r="6" spans="1:5" s="109" customFormat="1" x14ac:dyDescent="0.25">
      <c r="A6" s="109">
        <v>3</v>
      </c>
      <c r="B6" s="109" t="s">
        <v>1030</v>
      </c>
      <c r="C6" s="108" t="s">
        <v>294</v>
      </c>
      <c r="D6" s="108" t="s">
        <v>305</v>
      </c>
      <c r="E6" s="108" t="s">
        <v>283</v>
      </c>
    </row>
    <row r="7" spans="1:5" s="109" customFormat="1" x14ac:dyDescent="0.25">
      <c r="A7" s="109">
        <v>4</v>
      </c>
      <c r="B7" s="109" t="s">
        <v>1031</v>
      </c>
      <c r="C7" s="108" t="s">
        <v>294</v>
      </c>
      <c r="D7" s="108" t="s">
        <v>305</v>
      </c>
      <c r="E7" s="108" t="s">
        <v>283</v>
      </c>
    </row>
    <row r="8" spans="1:5" s="109" customFormat="1" x14ac:dyDescent="0.25">
      <c r="A8" s="109">
        <v>5</v>
      </c>
      <c r="B8" s="109" t="s">
        <v>1032</v>
      </c>
      <c r="C8" s="108" t="s">
        <v>294</v>
      </c>
      <c r="D8" s="108" t="s">
        <v>305</v>
      </c>
      <c r="E8" s="108" t="s">
        <v>284</v>
      </c>
    </row>
    <row r="9" spans="1:5" s="109" customFormat="1" x14ac:dyDescent="0.25">
      <c r="A9" s="109">
        <v>6</v>
      </c>
      <c r="B9" s="109" t="s">
        <v>1033</v>
      </c>
      <c r="C9" s="108" t="s">
        <v>294</v>
      </c>
      <c r="D9" s="108" t="s">
        <v>305</v>
      </c>
      <c r="E9" s="108" t="s">
        <v>283</v>
      </c>
    </row>
    <row r="10" spans="1:5" s="109" customFormat="1" x14ac:dyDescent="0.25">
      <c r="A10" s="109">
        <v>7</v>
      </c>
      <c r="B10" s="109" t="s">
        <v>1034</v>
      </c>
      <c r="C10" s="108" t="s">
        <v>294</v>
      </c>
      <c r="D10" s="108" t="s">
        <v>305</v>
      </c>
      <c r="E10" s="108" t="s">
        <v>283</v>
      </c>
    </row>
    <row r="11" spans="1:5" s="109" customFormat="1" x14ac:dyDescent="0.25">
      <c r="A11" s="109">
        <v>8</v>
      </c>
      <c r="B11" s="109" t="s">
        <v>1035</v>
      </c>
      <c r="C11" s="108" t="s">
        <v>294</v>
      </c>
      <c r="D11" s="108" t="s">
        <v>305</v>
      </c>
      <c r="E11" s="108" t="s">
        <v>283</v>
      </c>
    </row>
    <row r="12" spans="1:5" s="109" customFormat="1" x14ac:dyDescent="0.25">
      <c r="A12" s="109">
        <v>9</v>
      </c>
      <c r="B12" s="109" t="s">
        <v>1036</v>
      </c>
      <c r="C12" s="108" t="s">
        <v>294</v>
      </c>
      <c r="D12" s="108" t="s">
        <v>305</v>
      </c>
      <c r="E12" s="108" t="s">
        <v>283</v>
      </c>
    </row>
    <row r="13" spans="1:5" s="109" customFormat="1" x14ac:dyDescent="0.25">
      <c r="A13" s="109">
        <v>10</v>
      </c>
      <c r="B13" s="109" t="s">
        <v>1037</v>
      </c>
      <c r="C13" s="108" t="s">
        <v>294</v>
      </c>
      <c r="D13" s="108" t="s">
        <v>305</v>
      </c>
      <c r="E13" s="108" t="s">
        <v>283</v>
      </c>
    </row>
    <row r="14" spans="1:5" s="109" customFormat="1" x14ac:dyDescent="0.25">
      <c r="A14" s="109">
        <v>11</v>
      </c>
      <c r="B14" s="109" t="s">
        <v>1038</v>
      </c>
      <c r="C14" s="108" t="s">
        <v>294</v>
      </c>
      <c r="D14" s="108" t="s">
        <v>305</v>
      </c>
      <c r="E14" s="108" t="s">
        <v>283</v>
      </c>
    </row>
    <row r="15" spans="1:5" s="109" customFormat="1" x14ac:dyDescent="0.25">
      <c r="A15" s="109">
        <v>12</v>
      </c>
      <c r="B15" s="109" t="s">
        <v>1039</v>
      </c>
      <c r="C15" s="108" t="s">
        <v>294</v>
      </c>
      <c r="D15" s="108" t="s">
        <v>305</v>
      </c>
      <c r="E15" s="108" t="s">
        <v>283</v>
      </c>
    </row>
    <row r="16" spans="1:5" s="109" customFormat="1" x14ac:dyDescent="0.25">
      <c r="A16" s="109">
        <v>13</v>
      </c>
      <c r="B16" s="109" t="s">
        <v>1040</v>
      </c>
      <c r="C16" s="108" t="s">
        <v>294</v>
      </c>
      <c r="D16" s="108" t="s">
        <v>305</v>
      </c>
      <c r="E16" s="108" t="s">
        <v>283</v>
      </c>
    </row>
    <row r="17" spans="1:5" s="109" customFormat="1" x14ac:dyDescent="0.25">
      <c r="A17" s="109">
        <v>14</v>
      </c>
      <c r="B17" s="109" t="s">
        <v>1041</v>
      </c>
      <c r="C17" s="108" t="s">
        <v>294</v>
      </c>
      <c r="D17" s="108" t="s">
        <v>305</v>
      </c>
      <c r="E17" s="108" t="s">
        <v>283</v>
      </c>
    </row>
    <row r="18" spans="1:5" s="109" customFormat="1" x14ac:dyDescent="0.25">
      <c r="A18" s="109">
        <v>15</v>
      </c>
      <c r="B18" s="109" t="s">
        <v>1042</v>
      </c>
      <c r="C18" s="108" t="s">
        <v>294</v>
      </c>
      <c r="D18" s="108" t="s">
        <v>305</v>
      </c>
      <c r="E18" s="108" t="s">
        <v>283</v>
      </c>
    </row>
    <row r="19" spans="1:5" s="109" customFormat="1" x14ac:dyDescent="0.25">
      <c r="A19" s="109">
        <v>16</v>
      </c>
      <c r="B19" s="109" t="s">
        <v>1043</v>
      </c>
      <c r="C19" s="108" t="s">
        <v>294</v>
      </c>
      <c r="D19" s="108" t="s">
        <v>305</v>
      </c>
      <c r="E19" s="108" t="s">
        <v>283</v>
      </c>
    </row>
    <row r="20" spans="1:5" s="109" customFormat="1" x14ac:dyDescent="0.25">
      <c r="A20" s="109">
        <v>17</v>
      </c>
      <c r="B20" s="109" t="s">
        <v>1044</v>
      </c>
      <c r="C20" s="108" t="s">
        <v>294</v>
      </c>
      <c r="D20" s="108" t="s">
        <v>305</v>
      </c>
      <c r="E20" s="108" t="s">
        <v>283</v>
      </c>
    </row>
    <row r="21" spans="1:5" s="109" customFormat="1" x14ac:dyDescent="0.25">
      <c r="A21" s="109">
        <v>18</v>
      </c>
      <c r="B21" s="109" t="s">
        <v>1045</v>
      </c>
      <c r="C21" s="108" t="s">
        <v>294</v>
      </c>
      <c r="D21" s="108" t="s">
        <v>305</v>
      </c>
      <c r="E21" s="108" t="s">
        <v>283</v>
      </c>
    </row>
    <row r="22" spans="1:5" s="109" customFormat="1" x14ac:dyDescent="0.25">
      <c r="A22" s="109">
        <v>19</v>
      </c>
      <c r="B22" s="109" t="s">
        <v>1046</v>
      </c>
      <c r="C22" s="108" t="s">
        <v>294</v>
      </c>
      <c r="D22" s="108" t="s">
        <v>305</v>
      </c>
      <c r="E22" s="108" t="s">
        <v>283</v>
      </c>
    </row>
    <row r="23" spans="1:5" s="109" customFormat="1" x14ac:dyDescent="0.25">
      <c r="A23" s="109">
        <v>20</v>
      </c>
      <c r="B23" s="109" t="s">
        <v>1047</v>
      </c>
      <c r="C23" s="108" t="s">
        <v>294</v>
      </c>
      <c r="D23" s="108" t="s">
        <v>305</v>
      </c>
      <c r="E23" s="108" t="s">
        <v>283</v>
      </c>
    </row>
    <row r="24" spans="1:5" s="109" customFormat="1" x14ac:dyDescent="0.25">
      <c r="A24" s="109">
        <v>21</v>
      </c>
      <c r="B24" s="109" t="s">
        <v>1048</v>
      </c>
      <c r="C24" s="108" t="s">
        <v>294</v>
      </c>
      <c r="D24" s="108" t="s">
        <v>305</v>
      </c>
      <c r="E24" s="108" t="s">
        <v>283</v>
      </c>
    </row>
    <row r="25" spans="1:5" s="109" customFormat="1" x14ac:dyDescent="0.25">
      <c r="A25" s="109">
        <v>22</v>
      </c>
      <c r="B25" s="109" t="s">
        <v>1049</v>
      </c>
      <c r="C25" s="108" t="s">
        <v>294</v>
      </c>
      <c r="D25" s="108" t="s">
        <v>305</v>
      </c>
      <c r="E25" s="108" t="s">
        <v>283</v>
      </c>
    </row>
    <row r="26" spans="1:5" s="109" customFormat="1" x14ac:dyDescent="0.25">
      <c r="A26" s="109">
        <v>23</v>
      </c>
      <c r="B26" s="109" t="s">
        <v>1050</v>
      </c>
      <c r="C26" s="108" t="s">
        <v>294</v>
      </c>
      <c r="D26" s="108" t="s">
        <v>305</v>
      </c>
      <c r="E26" s="108" t="s">
        <v>283</v>
      </c>
    </row>
    <row r="27" spans="1:5" s="109" customFormat="1" x14ac:dyDescent="0.25">
      <c r="A27" s="109">
        <v>24</v>
      </c>
      <c r="B27" s="109" t="s">
        <v>1051</v>
      </c>
      <c r="C27" s="108" t="s">
        <v>294</v>
      </c>
      <c r="D27" s="108" t="s">
        <v>305</v>
      </c>
      <c r="E27" s="108" t="s">
        <v>283</v>
      </c>
    </row>
    <row r="28" spans="1:5" s="109" customFormat="1" x14ac:dyDescent="0.25">
      <c r="A28" s="109">
        <v>25</v>
      </c>
      <c r="B28" s="109" t="s">
        <v>1052</v>
      </c>
      <c r="C28" s="108" t="s">
        <v>294</v>
      </c>
      <c r="D28" s="108" t="s">
        <v>305</v>
      </c>
      <c r="E28" s="108" t="s">
        <v>283</v>
      </c>
    </row>
    <row r="29" spans="1:5" s="109" customFormat="1" x14ac:dyDescent="0.25">
      <c r="A29" s="109">
        <v>26</v>
      </c>
      <c r="B29" s="109" t="s">
        <v>1053</v>
      </c>
      <c r="C29" s="108" t="s">
        <v>294</v>
      </c>
      <c r="D29" s="108" t="s">
        <v>305</v>
      </c>
      <c r="E29" s="108" t="s">
        <v>283</v>
      </c>
    </row>
    <row r="30" spans="1:5" s="109" customFormat="1" x14ac:dyDescent="0.25">
      <c r="A30" s="109">
        <v>27</v>
      </c>
      <c r="B30" s="109" t="s">
        <v>1054</v>
      </c>
      <c r="C30" s="108" t="s">
        <v>294</v>
      </c>
      <c r="D30" s="108" t="s">
        <v>305</v>
      </c>
      <c r="E30" s="108" t="s">
        <v>283</v>
      </c>
    </row>
    <row r="31" spans="1:5" s="109" customFormat="1" x14ac:dyDescent="0.25">
      <c r="A31" s="109">
        <v>28</v>
      </c>
      <c r="B31" s="109" t="s">
        <v>1055</v>
      </c>
      <c r="C31" s="108" t="s">
        <v>294</v>
      </c>
      <c r="D31" s="108" t="s">
        <v>305</v>
      </c>
      <c r="E31" s="108" t="s">
        <v>283</v>
      </c>
    </row>
    <row r="32" spans="1:5" s="109" customFormat="1" x14ac:dyDescent="0.25">
      <c r="A32" s="109">
        <v>29</v>
      </c>
      <c r="B32" s="109" t="s">
        <v>1056</v>
      </c>
      <c r="C32" s="108" t="s">
        <v>294</v>
      </c>
      <c r="D32" s="108" t="s">
        <v>305</v>
      </c>
      <c r="E32" s="108" t="s">
        <v>283</v>
      </c>
    </row>
    <row r="33" spans="1:5" s="109" customFormat="1" x14ac:dyDescent="0.25">
      <c r="A33" s="109">
        <v>30</v>
      </c>
      <c r="B33" s="109" t="s">
        <v>1057</v>
      </c>
      <c r="C33" s="108" t="s">
        <v>294</v>
      </c>
      <c r="D33" s="108" t="s">
        <v>305</v>
      </c>
      <c r="E33" s="108" t="s">
        <v>283</v>
      </c>
    </row>
    <row r="34" spans="1:5" s="109" customFormat="1" x14ac:dyDescent="0.25">
      <c r="A34" s="109">
        <v>31</v>
      </c>
      <c r="B34" s="109" t="s">
        <v>1058</v>
      </c>
      <c r="C34" s="108" t="s">
        <v>294</v>
      </c>
      <c r="D34" s="108" t="s">
        <v>305</v>
      </c>
      <c r="E34" s="108" t="s">
        <v>283</v>
      </c>
    </row>
    <row r="35" spans="1:5" s="109" customFormat="1" x14ac:dyDescent="0.25">
      <c r="A35" s="109">
        <v>32</v>
      </c>
      <c r="B35" s="109" t="s">
        <v>1059</v>
      </c>
      <c r="C35" s="108" t="s">
        <v>294</v>
      </c>
      <c r="D35" s="108" t="s">
        <v>305</v>
      </c>
      <c r="E35" s="108" t="s">
        <v>283</v>
      </c>
    </row>
    <row r="36" spans="1:5" s="109" customFormat="1" x14ac:dyDescent="0.25">
      <c r="A36" s="109">
        <v>33</v>
      </c>
      <c r="B36" s="109" t="s">
        <v>1060</v>
      </c>
      <c r="C36" s="108" t="s">
        <v>294</v>
      </c>
      <c r="D36" s="108" t="s">
        <v>305</v>
      </c>
      <c r="E36" s="108" t="s">
        <v>283</v>
      </c>
    </row>
    <row r="37" spans="1:5" s="109" customFormat="1" x14ac:dyDescent="0.25">
      <c r="A37" s="109">
        <v>34</v>
      </c>
      <c r="B37" s="109" t="s">
        <v>1061</v>
      </c>
      <c r="C37" s="108" t="s">
        <v>294</v>
      </c>
      <c r="D37" s="108" t="s">
        <v>305</v>
      </c>
      <c r="E37" s="108" t="s">
        <v>283</v>
      </c>
    </row>
    <row r="38" spans="1:5" s="109" customFormat="1" x14ac:dyDescent="0.25">
      <c r="A38" s="109">
        <v>35</v>
      </c>
      <c r="B38" s="109" t="s">
        <v>1062</v>
      </c>
      <c r="C38" s="108" t="s">
        <v>294</v>
      </c>
      <c r="D38" s="108" t="s">
        <v>305</v>
      </c>
      <c r="E38" s="108" t="s">
        <v>283</v>
      </c>
    </row>
    <row r="39" spans="1:5" s="109" customFormat="1" x14ac:dyDescent="0.25">
      <c r="A39" s="109">
        <v>36</v>
      </c>
      <c r="B39" s="109" t="s">
        <v>1063</v>
      </c>
      <c r="C39" s="108" t="s">
        <v>294</v>
      </c>
      <c r="D39" s="108" t="s">
        <v>305</v>
      </c>
      <c r="E39" s="108" t="s">
        <v>283</v>
      </c>
    </row>
    <row r="40" spans="1:5" s="109" customFormat="1" x14ac:dyDescent="0.25">
      <c r="A40" s="109">
        <v>37</v>
      </c>
      <c r="B40" s="109" t="s">
        <v>1064</v>
      </c>
      <c r="C40" s="108" t="s">
        <v>294</v>
      </c>
      <c r="D40" s="108" t="s">
        <v>305</v>
      </c>
      <c r="E40" s="108" t="s">
        <v>283</v>
      </c>
    </row>
    <row r="41" spans="1:5" s="109" customFormat="1" x14ac:dyDescent="0.25">
      <c r="A41" s="109">
        <v>38</v>
      </c>
      <c r="B41" s="109" t="s">
        <v>1065</v>
      </c>
      <c r="C41" s="108" t="s">
        <v>294</v>
      </c>
      <c r="D41" s="108" t="s">
        <v>305</v>
      </c>
      <c r="E41" s="108" t="s">
        <v>283</v>
      </c>
    </row>
    <row r="42" spans="1:5" s="109" customFormat="1" x14ac:dyDescent="0.25">
      <c r="A42" s="109">
        <v>39</v>
      </c>
      <c r="B42" s="109" t="s">
        <v>1066</v>
      </c>
      <c r="C42" s="108" t="s">
        <v>294</v>
      </c>
      <c r="D42" s="108" t="s">
        <v>305</v>
      </c>
      <c r="E42" s="108" t="s">
        <v>283</v>
      </c>
    </row>
    <row r="43" spans="1:5" s="109" customFormat="1" x14ac:dyDescent="0.25">
      <c r="A43" s="109">
        <v>40</v>
      </c>
      <c r="B43" s="109" t="s">
        <v>1067</v>
      </c>
      <c r="C43" s="108" t="s">
        <v>294</v>
      </c>
      <c r="D43" s="108" t="s">
        <v>305</v>
      </c>
      <c r="E43" s="108" t="s">
        <v>283</v>
      </c>
    </row>
  </sheetData>
  <dataValidations count="1">
    <dataValidation type="list" allowBlank="1" showErrorMessage="1" sqref="E4:E43">
      <formula1>Hidden_1_Tabla_4166474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5" width="25.285156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ht="4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 s="28">
        <v>1</v>
      </c>
      <c r="B4" s="28">
        <v>0</v>
      </c>
      <c r="C4" s="28" t="s">
        <v>304</v>
      </c>
      <c r="D4" s="29">
        <v>45291</v>
      </c>
      <c r="E4" s="27" t="s">
        <v>294</v>
      </c>
    </row>
    <row r="5" spans="1:5" s="41" customFormat="1" x14ac:dyDescent="0.25">
      <c r="A5" s="28">
        <v>2</v>
      </c>
      <c r="B5" s="28" t="s">
        <v>482</v>
      </c>
      <c r="C5" s="30" t="s">
        <v>368</v>
      </c>
      <c r="D5" s="29">
        <v>45149</v>
      </c>
      <c r="E5" s="27" t="s">
        <v>483</v>
      </c>
    </row>
    <row r="6" spans="1:5" s="41" customFormat="1" x14ac:dyDescent="0.25">
      <c r="A6" s="59">
        <v>3</v>
      </c>
      <c r="B6" s="41" t="s">
        <v>484</v>
      </c>
      <c r="C6" s="46" t="s">
        <v>420</v>
      </c>
      <c r="D6" s="61">
        <v>45233</v>
      </c>
      <c r="E6" s="27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Tabla_416662</vt:lpstr>
      <vt:lpstr>Hidden_1_Tabla_416662</vt:lpstr>
      <vt:lpstr>Tabla_416647</vt:lpstr>
      <vt:lpstr>Hidden_1_Tabla_416647</vt:lpstr>
      <vt:lpstr>Tabla_416659</vt:lpstr>
      <vt:lpstr>Hidden_1_Tabla_4166474</vt:lpstr>
      <vt:lpstr>Hidden_1_Tabla_4166625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2023-10-16T16:31:01Z</dcterms:created>
  <dcterms:modified xsi:type="dcterms:W3CDTF">2024-01-18T20:15:38Z</dcterms:modified>
</cp:coreProperties>
</file>