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28_Licitaciones\2023\3\"/>
    </mc:Choice>
  </mc:AlternateContent>
  <bookViews>
    <workbookView xWindow="0" yWindow="0" windowWidth="23040" windowHeight="9195" tabRatio="993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16730" sheetId="11" r:id="rId11"/>
    <sheet name="Tabla_416759" sheetId="12" r:id="rId12"/>
    <sheet name="Tabla_416760" sheetId="13" r:id="rId13"/>
    <sheet name="Tabla_416761" sheetId="14" r:id="rId14"/>
    <sheet name="Tabla_416762" sheetId="15" r:id="rId15"/>
    <sheet name="Tabla_416763" sheetId="16" r:id="rId16"/>
  </sheets>
  <externalReferences>
    <externalReference r:id="rId17"/>
    <externalReference r:id="rId18"/>
    <externalReference r:id="rId19"/>
  </externalReferences>
  <definedNames>
    <definedName name="Hidden_13">Hidden_1!$A$1:$A$3</definedName>
    <definedName name="Hidden_24">Hidden_2!$A$1:$A$5</definedName>
    <definedName name="Hidden_335">[1]Hidden_3!$A$1:$A$2</definedName>
    <definedName name="Hidden_341">[2]Hidden_3!$A$1:$A$3</definedName>
    <definedName name="Hidden_35">Hidden_3!$A$1:$A$2</definedName>
    <definedName name="Hidden_423">Hidden_4!$A$1:$A$26</definedName>
    <definedName name="Hidden_527">Hidden_5!$A$1:$A$41</definedName>
    <definedName name="Hidden_549">[2]Hidden_5!$A$1:$A$2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62913"/>
</workbook>
</file>

<file path=xl/calcChain.xml><?xml version="1.0" encoding="utf-8"?>
<calcChain xmlns="http://schemas.openxmlformats.org/spreadsheetml/2006/main">
  <c r="BE11" i="1" l="1"/>
  <c r="BF11" i="1"/>
  <c r="BE12" i="1"/>
  <c r="BF12" i="1"/>
  <c r="BE13" i="1"/>
  <c r="BF13" i="1"/>
  <c r="BE14" i="1"/>
  <c r="BF14" i="1"/>
  <c r="BE15" i="1"/>
  <c r="BF15" i="1"/>
  <c r="BE16" i="1"/>
  <c r="BF16" i="1"/>
  <c r="BE17" i="1"/>
  <c r="BF17" i="1"/>
  <c r="BE18" i="1"/>
  <c r="BF18" i="1"/>
  <c r="BE19" i="1"/>
  <c r="BF19" i="1"/>
  <c r="BE20" i="1"/>
  <c r="BF20" i="1"/>
  <c r="BE21" i="1"/>
  <c r="BF21" i="1"/>
  <c r="AW11" i="1"/>
  <c r="AX11" i="1"/>
  <c r="AY11" i="1"/>
  <c r="AZ11" i="1"/>
  <c r="BA11" i="1"/>
  <c r="AW12" i="1"/>
  <c r="AX12" i="1"/>
  <c r="AY12" i="1"/>
  <c r="AZ12" i="1"/>
  <c r="BA12" i="1"/>
  <c r="AW13" i="1"/>
  <c r="AX13" i="1"/>
  <c r="AY13" i="1"/>
  <c r="AZ13" i="1"/>
  <c r="BA13" i="1"/>
  <c r="AW14" i="1"/>
  <c r="AX14" i="1"/>
  <c r="AY14" i="1"/>
  <c r="AZ14" i="1"/>
  <c r="BA14" i="1"/>
  <c r="AW15" i="1"/>
  <c r="AX15" i="1"/>
  <c r="AY15" i="1"/>
  <c r="AZ15" i="1"/>
  <c r="BA15" i="1"/>
  <c r="AW16" i="1"/>
  <c r="AX16" i="1"/>
  <c r="AY16" i="1"/>
  <c r="AZ16" i="1"/>
  <c r="BA16" i="1"/>
  <c r="AW17" i="1"/>
  <c r="AX17" i="1"/>
  <c r="AY17" i="1"/>
  <c r="AZ17" i="1"/>
  <c r="BA17" i="1"/>
  <c r="AW18" i="1"/>
  <c r="AX18" i="1"/>
  <c r="AY18" i="1"/>
  <c r="AZ18" i="1"/>
  <c r="BA18" i="1"/>
  <c r="AW19" i="1"/>
  <c r="AX19" i="1"/>
  <c r="AY19" i="1"/>
  <c r="AZ19" i="1"/>
  <c r="BA19" i="1"/>
  <c r="AW20" i="1"/>
  <c r="AX20" i="1"/>
  <c r="AY20" i="1"/>
  <c r="AZ20" i="1"/>
  <c r="BA20" i="1"/>
  <c r="AW21" i="1"/>
  <c r="AX21" i="1"/>
  <c r="AY21" i="1"/>
  <c r="AZ21" i="1"/>
  <c r="BA21" i="1"/>
  <c r="AT11" i="1"/>
  <c r="AU11" i="1"/>
  <c r="AV11" i="1"/>
  <c r="AT12" i="1"/>
  <c r="AU12" i="1"/>
  <c r="AV12" i="1"/>
  <c r="AT13" i="1"/>
  <c r="AU13" i="1"/>
  <c r="AV13" i="1"/>
  <c r="AT14" i="1"/>
  <c r="AU14" i="1"/>
  <c r="AV14" i="1"/>
  <c r="AT15" i="1"/>
  <c r="AU15" i="1"/>
  <c r="AV15" i="1"/>
  <c r="AT16" i="1"/>
  <c r="AU16" i="1"/>
  <c r="AV16" i="1"/>
  <c r="AT17" i="1"/>
  <c r="AU17" i="1"/>
  <c r="AV17" i="1"/>
  <c r="AT18" i="1"/>
  <c r="AU18" i="1"/>
  <c r="AV18" i="1"/>
  <c r="AT19" i="1"/>
  <c r="AU19" i="1"/>
  <c r="AV19" i="1"/>
  <c r="AT20" i="1"/>
  <c r="AU20" i="1"/>
  <c r="AV20" i="1"/>
  <c r="AT21" i="1"/>
  <c r="AU21" i="1"/>
  <c r="AV21" i="1"/>
  <c r="M11" i="1" l="1"/>
  <c r="M12" i="1"/>
  <c r="M13" i="1"/>
  <c r="M14" i="1"/>
  <c r="M15" i="1"/>
  <c r="M16" i="1"/>
  <c r="M17" i="1"/>
  <c r="M18" i="1"/>
  <c r="M19" i="1"/>
  <c r="M20" i="1"/>
  <c r="M21" i="1"/>
  <c r="J11" i="1" l="1"/>
  <c r="J12" i="1"/>
  <c r="J13" i="1"/>
  <c r="J14" i="1"/>
  <c r="J15" i="1"/>
  <c r="J16" i="1"/>
  <c r="J17" i="1"/>
  <c r="J18" i="1"/>
  <c r="J19" i="1"/>
  <c r="J20" i="1"/>
  <c r="J21" i="1"/>
</calcChain>
</file>

<file path=xl/sharedStrings.xml><?xml version="1.0" encoding="utf-8"?>
<sst xmlns="http://schemas.openxmlformats.org/spreadsheetml/2006/main" count="1950" uniqueCount="662">
  <si>
    <t>47850</t>
  </si>
  <si>
    <t>TÍTULO</t>
  </si>
  <si>
    <t>NOMBRE CORTO</t>
  </si>
  <si>
    <t>DESCRIPCIÓN</t>
  </si>
  <si>
    <t>Procedimientos de licitación pública e invitación a cuando menos tres personas</t>
  </si>
  <si>
    <t>LTAIPG26F2_XXVIIIB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</si>
  <si>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</si>
  <si>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</si>
  <si>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</si>
  <si>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</si>
  <si>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</si>
  <si>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</si>
  <si>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</si>
  <si>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</si>
  <si>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</si>
  <si>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</si>
  <si>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416733</t>
  </si>
  <si>
    <t>416766</t>
  </si>
  <si>
    <t>416767</t>
  </si>
  <si>
    <t>416775</t>
  </si>
  <si>
    <t>416757</t>
  </si>
  <si>
    <t>561862</t>
  </si>
  <si>
    <t>416730</t>
  </si>
  <si>
    <t>416731</t>
  </si>
  <si>
    <t>416783</t>
  </si>
  <si>
    <t>416784</t>
  </si>
  <si>
    <t>416740</t>
  </si>
  <si>
    <t>416759</t>
  </si>
  <si>
    <t>416786</t>
  </si>
  <si>
    <t>416760</t>
  </si>
  <si>
    <t>416761</t>
  </si>
  <si>
    <t>416732</t>
  </si>
  <si>
    <t>416787</t>
  </si>
  <si>
    <t>416728</t>
  </si>
  <si>
    <t>416776</t>
  </si>
  <si>
    <t>416768</t>
  </si>
  <si>
    <t>416769</t>
  </si>
  <si>
    <t>416770</t>
  </si>
  <si>
    <t>416777</t>
  </si>
  <si>
    <t>561863</t>
  </si>
  <si>
    <t>561864</t>
  </si>
  <si>
    <t>561865</t>
  </si>
  <si>
    <t>561866</t>
  </si>
  <si>
    <t>561867</t>
  </si>
  <si>
    <t>561868</t>
  </si>
  <si>
    <t>561869</t>
  </si>
  <si>
    <t>561870</t>
  </si>
  <si>
    <t>561871</t>
  </si>
  <si>
    <t>561872</t>
  </si>
  <si>
    <t>561873</t>
  </si>
  <si>
    <t>561874</t>
  </si>
  <si>
    <t>561875</t>
  </si>
  <si>
    <t>561876</t>
  </si>
  <si>
    <t>561877</t>
  </si>
  <si>
    <t>561878</t>
  </si>
  <si>
    <t>561879</t>
  </si>
  <si>
    <t>416778</t>
  </si>
  <si>
    <t>416738</t>
  </si>
  <si>
    <t>416737</t>
  </si>
  <si>
    <t>416739</t>
  </si>
  <si>
    <t>416734</t>
  </si>
  <si>
    <t>416743</t>
  </si>
  <si>
    <t>561880</t>
  </si>
  <si>
    <t>561881</t>
  </si>
  <si>
    <t>416748</t>
  </si>
  <si>
    <t>416749</t>
  </si>
  <si>
    <t>416747</t>
  </si>
  <si>
    <t>416750</t>
  </si>
  <si>
    <t>416736</t>
  </si>
  <si>
    <t>416735</t>
  </si>
  <si>
    <t>416779</t>
  </si>
  <si>
    <t>416741</t>
  </si>
  <si>
    <t>416745</t>
  </si>
  <si>
    <t>416744</t>
  </si>
  <si>
    <t>416754</t>
  </si>
  <si>
    <t>416755</t>
  </si>
  <si>
    <t>416762</t>
  </si>
  <si>
    <t>416765</t>
  </si>
  <si>
    <t>416785</t>
  </si>
  <si>
    <t>416729</t>
  </si>
  <si>
    <t>416780</t>
  </si>
  <si>
    <t>416771</t>
  </si>
  <si>
    <t>416781</t>
  </si>
  <si>
    <t>416782</t>
  </si>
  <si>
    <t>416772</t>
  </si>
  <si>
    <t>416758</t>
  </si>
  <si>
    <t>416763</t>
  </si>
  <si>
    <t>416742</t>
  </si>
  <si>
    <t>416751</t>
  </si>
  <si>
    <t>416756</t>
  </si>
  <si>
    <t>416752</t>
  </si>
  <si>
    <t>561882</t>
  </si>
  <si>
    <t>416773</t>
  </si>
  <si>
    <t>416746</t>
  </si>
  <si>
    <t>416764</t>
  </si>
  <si>
    <t>416774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</si>
  <si>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</si>
  <si>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</si>
  <si>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</si>
  <si>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</si>
  <si>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</si>
  <si>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</si>
  <si>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</si>
  <si>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Tabla_416730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</si>
  <si>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</si>
  <si>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</si>
  <si>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</si>
  <si>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</si>
  <si>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Tabla_416759</t>
  </si>
  <si>
    <t>Fecha en la que se celebró la junta de aclaraciones</t>
  </si>
  <si>
    <t>Relación de asistentes a la junta de aclaraciones 
Tabla_416760</t>
  </si>
  <si>
    <t>Relación con los datos de los servidores públicos asistentes a la junta de aclaraciones 
Tabla_416761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</si>
  <si>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</si>
  <si>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</si>
  <si>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</si>
  <si>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</si>
  <si>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</si>
  <si>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</si>
  <si>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</si>
  <si>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</si>
  <si>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</si>
  <si>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</si>
  <si>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</si>
  <si>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</si>
  <si>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</si>
  <si>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</si>
  <si>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</si>
  <si>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</si>
  <si>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</si>
  <si>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</si>
  <si>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</si>
  <si>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</si>
  <si>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</si>
  <si>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</si>
  <si>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</si>
  <si>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</si>
  <si>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</si>
  <si>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</si>
  <si>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</si>
  <si>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</si>
  <si>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</si>
  <si>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</si>
  <si>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</si>
  <si>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</si>
  <si>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</si>
  <si>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</si>
  <si>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</si>
  <si>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</si>
  <si>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</si>
  <si>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</si>
  <si>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</si>
  <si>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</si>
  <si>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</si>
  <si>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</si>
  <si>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</si>
  <si>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</si>
  <si>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</si>
  <si>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Tabla_416762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</si>
  <si>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</si>
  <si>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</si>
  <si>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</si>
  <si>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</si>
  <si>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</si>
  <si>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</si>
  <si>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</si>
  <si>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</si>
  <si>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</si>
  <si>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Tabla_416763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</si>
  <si>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</si>
  <si>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</si>
  <si>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</si>
  <si>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</si>
  <si>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</si>
  <si>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</si>
  <si>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</si>
  <si>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</si>
  <si>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</si>
  <si>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</si>
  <si>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</si>
  <si>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</si>
  <si>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</si>
  <si>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</si>
  <si>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</si>
  <si>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</si>
  <si>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</si>
  <si>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</si>
  <si>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</si>
  <si>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</si>
  <si>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</si>
  <si>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</si>
  <si>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</si>
  <si>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</si>
  <si>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</si>
  <si>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</si>
  <si>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</si>
  <si>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</si>
  <si>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</si>
  <si>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</si>
  <si>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</si>
  <si>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</si>
  <si>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</si>
  <si>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</si>
  <si>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</si>
  <si>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</si>
  <si>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</si>
  <si>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</si>
  <si>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</si>
  <si>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</si>
  <si>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</si>
  <si>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</si>
  <si>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</si>
  <si>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</si>
  <si>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</si>
  <si>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</si>
  <si>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</si>
  <si>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</si>
  <si>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</si>
  <si>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</si>
  <si>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</si>
  <si>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</si>
  <si>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</si>
  <si>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</si>
  <si>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</si>
  <si>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</si>
  <si>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</si>
  <si>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</si>
  <si>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</si>
  <si>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</si>
  <si>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</si>
  <si>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</si>
  <si>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</si>
  <si>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</si>
  <si>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</si>
  <si>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</si>
  <si>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</si>
  <si>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</si>
  <si>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</si>
  <si>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</si>
  <si>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</si>
  <si>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</si>
  <si>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</si>
  <si>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</si>
  <si>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</si>
  <si>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</si>
  <si>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</si>
  <si>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</si>
  <si>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</si>
  <si>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</si>
  <si>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</si>
  <si>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</si>
  <si>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</si>
  <si>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</si>
  <si>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</si>
  <si>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</si>
  <si>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</si>
  <si>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</si>
  <si>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</si>
  <si>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</si>
  <si>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</si>
  <si>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</si>
  <si>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</si>
  <si>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</si>
  <si>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</si>
  <si>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</si>
  <si>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</si>
  <si>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</si>
  <si>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</si>
  <si>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</si>
  <si>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</si>
  <si>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</si>
  <si>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</si>
  <si>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</si>
  <si>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</si>
  <si>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</si>
  <si>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</si>
  <si>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</si>
  <si>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</si>
  <si>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</si>
  <si>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</si>
  <si>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</si>
  <si>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</si>
  <si>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</si>
  <si>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</si>
  <si>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</si>
  <si>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</si>
  <si>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</si>
  <si>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</si>
  <si>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</si>
  <si>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</si>
  <si>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</si>
  <si>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</si>
  <si>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54119</t>
  </si>
  <si>
    <t>54120</t>
  </si>
  <si>
    <t>54121</t>
  </si>
  <si>
    <t>54122</t>
  </si>
  <si>
    <t>54123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</si>
  <si>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</si>
  <si>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</si>
  <si>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</si>
  <si>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</si>
  <si>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</si>
  <si>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</si>
  <si>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54124</t>
  </si>
  <si>
    <t>54125</t>
  </si>
  <si>
    <t>54126</t>
  </si>
  <si>
    <t>54127</t>
  </si>
  <si>
    <t>54128</t>
  </si>
  <si>
    <t>Denominación o razón social</t>
  </si>
  <si>
    <t>RFC de las personas físicas o morales que presentaron una proposición u oferta</t>
  </si>
  <si>
    <t>54129</t>
  </si>
  <si>
    <t>54130</t>
  </si>
  <si>
    <t>54131</t>
  </si>
  <si>
    <t>54132</t>
  </si>
  <si>
    <t>54133</t>
  </si>
  <si>
    <t>RFC de las personas físicas o morales asistentes a la junta de aclaraciones</t>
  </si>
  <si>
    <t>54134</t>
  </si>
  <si>
    <t>54135</t>
  </si>
  <si>
    <t>54136</t>
  </si>
  <si>
    <t>54138</t>
  </si>
  <si>
    <t>54137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</si>
  <si>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</si>
  <si>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</si>
  <si>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</si>
  <si>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</si>
  <si>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</si>
  <si>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54139</t>
  </si>
  <si>
    <t>Partida Presupuestal</t>
  </si>
  <si>
    <t>54140</t>
  </si>
  <si>
    <t>54141</t>
  </si>
  <si>
    <t>54142</t>
  </si>
  <si>
    <t>54143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</si>
  <si>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</si>
  <si>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</si>
  <si>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</si>
  <si>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</si>
  <si>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https://</t>
  </si>
  <si>
    <t>NA</t>
  </si>
  <si>
    <t>MEJOR OFERTA TECNICA Y  ECONOMICA</t>
  </si>
  <si>
    <t>DIRECCION DE MANTENIMIENTO Y SERVICIOS GENERALES</t>
  </si>
  <si>
    <t>MONEDA NACIONAL</t>
  </si>
  <si>
    <t>TRANSACCION BANCARIA</t>
  </si>
  <si>
    <t>INGRESOS PROPIOS</t>
  </si>
  <si>
    <t>DIRECCIÓN DE MANTENIMIENTO Y SERVICIOS GENERALES - JUNTA DE AGUA POTABLE, DRENAJE, ALCANTARILLADO Y SANEAMIENTO DEL MUNICIPIO DE IRAPUATO, GTO</t>
  </si>
  <si>
    <t>nd</t>
  </si>
  <si>
    <t>HTTPS://</t>
  </si>
  <si>
    <t>PEREZ</t>
  </si>
  <si>
    <t>JAPAMI/ARREND/2023-01</t>
  </si>
  <si>
    <t>ARRENDAMIENTO DE EQUIPO Y MAQUINARIA PARA LIMPIEZA DE RIOS Y CANALES</t>
  </si>
  <si>
    <t>PROYECTOS HIDRAULICOS TIXTLA S.A. DE C.V.</t>
  </si>
  <si>
    <t>PHT080927QA2</t>
  </si>
  <si>
    <t>AGUA DE GUERRERO S.A. DE C.V.</t>
  </si>
  <si>
    <t>AIN0208205L6</t>
  </si>
  <si>
    <t>NICOLAS ENRIQUE</t>
  </si>
  <si>
    <t>VELASCO</t>
  </si>
  <si>
    <t>SALAZAR</t>
  </si>
  <si>
    <t>VESN8805195S6</t>
  </si>
  <si>
    <t>INSURGENTES SUR</t>
  </si>
  <si>
    <t>12 C</t>
  </si>
  <si>
    <t>NAPOLES</t>
  </si>
  <si>
    <t>DELEGACION BENITO JUAREZ</t>
  </si>
  <si>
    <t>SUBGERENCIA DE DRENAJE Y ALCANTARILLADO</t>
  </si>
  <si>
    <t>1400321-2.2.3-31120-GO120-AL39-3261</t>
  </si>
  <si>
    <t>1400323-2.2.3-31120-GO120-GO18-3261</t>
  </si>
  <si>
    <t>1400323-2.2.3-31120-GO120-AL39-3261</t>
  </si>
  <si>
    <t>LICITACION RESTRINGIDA, VIGENTE</t>
  </si>
  <si>
    <t>JAPAMI SERV 2023 12</t>
  </si>
  <si>
    <t>Servicio de operación de equipos de bombeo en cárcamos</t>
  </si>
  <si>
    <t>JOSE IVAN</t>
  </si>
  <si>
    <t>MORALES</t>
  </si>
  <si>
    <t>GASCA</t>
  </si>
  <si>
    <t>MOGI8101222E9</t>
  </si>
  <si>
    <t>República Dominicana</t>
  </si>
  <si>
    <t>Tabachines</t>
  </si>
  <si>
    <t>Irapuato</t>
  </si>
  <si>
    <t>Transferencia bancaria</t>
  </si>
  <si>
    <t>Servicio de vigilancia y seguridad integral</t>
  </si>
  <si>
    <t>TECNOLOGIA APLICADA A LA SEGURIDAD PRIVADA S.A. DE C.V.</t>
  </si>
  <si>
    <t>TAA0804021PU5</t>
  </si>
  <si>
    <t>B</t>
  </si>
  <si>
    <t>Moderna</t>
  </si>
  <si>
    <t>LIMPIEZA Y VIGILANCIA PROFESIONAL EMPRESARIAL S.A. DE C.V.</t>
  </si>
  <si>
    <t>OF0040316U52</t>
  </si>
  <si>
    <t>TECNOVIGILANCIA S.A. DE C.V.</t>
  </si>
  <si>
    <t>TEC101125JI5</t>
  </si>
  <si>
    <t>JAPAMI SERV 2023 09</t>
  </si>
  <si>
    <t>SEGURIDAD PRIVADA INTEGRAL MANAVIL S.A. DE C.V.</t>
  </si>
  <si>
    <t>SPI060202AG5</t>
  </si>
  <si>
    <t>1400323-2.2.3-31120-GA110-SG11-3381</t>
  </si>
  <si>
    <t>HUMBERTO</t>
  </si>
  <si>
    <t>GARCIA</t>
  </si>
  <si>
    <t>GAPH7904304Z3</t>
  </si>
  <si>
    <t>JOSE RUBEN</t>
  </si>
  <si>
    <t>CARDENAS</t>
  </si>
  <si>
    <t>NUÑEZ</t>
  </si>
  <si>
    <t>CANR761210QJ4</t>
  </si>
  <si>
    <t>1400320-2.2.3-31120-GO120-AL39-3391</t>
  </si>
  <si>
    <t>https://www.japami.gob.mx/transparencia/LGT/28_Licitaciones/2023/SOPORTE/SERVICIOS%20GENERALES/SEGUNDO%20TRIMESTRE/JAPAMI%20ARREND%202023%2001/BASES%20LPS-JAPAMI-02-2023.pdf</t>
  </si>
  <si>
    <t>https://www.japami.gob.mx/transparencia/LGT/28_Licitaciones/2023/SOPORTE/SERVICIOS%20GENERALES/SEGUNDO%20TRIMESTRE/JAPAMI%20ARREND%202023%2001/Acta%20No.%2017%20Licitaci%C3%B3n%20P%C3%BAblica%20LPS-JAPAMI-02-2023.pdf</t>
  </si>
  <si>
    <t>https://www.japami.gob.mx/transparencia/LGT/28_Licitaciones/2023/SOPORTE/SERVICIOS%20GENERALES/SEGUNDO%20TRIMESTRE/JAPAMI%20ARREND%202023%2001/JAPAMI%20ARREND%202023%2001%20AGUA%20DE%20GUERRERO.pdf</t>
  </si>
  <si>
    <t>https://www.japami.gob.mx/transparencia/LGT/28_Licitaciones/2023/SOPORTE/SERVICIOS%20GENERALES/SEGUNDO%20TRIMESTRE/JAPAMI%20SERV%202023%2009/BASES%20LPS-JAPAMI-01-2023.pdf</t>
  </si>
  <si>
    <t>https://www.japami.gob.mx/transparencia/LGT/28_Licitaciones/2023/SOPORTE/SERVICIOS%20GENERALES/SEGUNDO%20TRIMESTRE/JAPAMI%20SERV%202023%2009/Acta%20No.%2008%20Licitaci%C3%B3n%20P%C3%BAblica%20LPS-JAPAMI-01-2023.pdf</t>
  </si>
  <si>
    <t>LICITACION PUBLICA, VIGENTE (Contrato, avance físico y financiero)</t>
  </si>
  <si>
    <t>https://www.japami.gob.mx/transparencia/LGT/28_Licitaciones/2023/SOPORTE/SERVICIOS%20GENERALES/SEGUNDO%20TRIMESTRE/JAPAMI%20SERV%202023%2012/BASES%20Y%20ANEXO%20LRS-JAPAMI-01-2023%20OPERACION%20CARCAMOS.pdf</t>
  </si>
  <si>
    <t>https://www.japami.gob.mx/transparencia/LGT/28_Licitaciones/2023/SOPORTE/SERVICIOS%20GENERALES/SEGUNDO%20TRIMESTRE/JAPAMI%20SERV%202023%2012/Acta%20No.%2022%20LRS-JAPAMI-01-2023.pdf</t>
  </si>
  <si>
    <t>https://www.japami.gob.mx/transparencia/LGT/28_Licitaciones/2023/SOPORTE/SERVICIOS%20GENERALES/SEGUNDO%20TRIMESTRE/JAPAMI%20SERV%202023%2012/JAPAMI%20SERV%202023%2012.pdf</t>
  </si>
  <si>
    <t>LICITACION PUBLICA, CONCLUIDO</t>
  </si>
  <si>
    <t>https://www.japami.gob.mx/transparencia/LGT/28_Licitaciones/2023/SOPORTE/SERVICIOS%20GENERALES/TERCER%20TRIMESTRE/JAPAMI%20ARREND%202023%2001/AVANCE%20FISICO%20JAPAMI%20ARREND%202023%2001.pdf</t>
  </si>
  <si>
    <t>https://www.japami.gob.mx/transparencia/LGT/28_Licitaciones/2023/SOPORTE/SERVICIOS%20GENERALES/TERCER%20TRIMESTRE/JAPAMI%20ARREND%202023%2001/AVANCE%20FINANCIERO%20JAPAMI%20ARREND%202023%2001.pdf</t>
  </si>
  <si>
    <t>https://www.japami.gob.mx/transparencia/LGT/28_Licitaciones/2023/SOPORTE/SERVICIOS%20GENERALES/TERCER%20TRIMESTRE/JAPAMI%20SERV%202023%2009/JAPAMI%20SERV%202023%2009.pdf</t>
  </si>
  <si>
    <t>https://www.japami.gob.mx/transparencia/LGT/28_Licitaciones/2023/SOPORTE/SERVICIOS%20GENERALES/TERCER%20TRIMESTRE/JAPAMI%20SERV%202023%2009/AVANCE%20FINANCIERO%20JAPAMI%20SERV%202023%2009.pdf</t>
  </si>
  <si>
    <t>https://www.japami.gob.mx/transparencia/LGT/28_Licitaciones/2023/SOPORTE/SERVICIOS%20GENERALES/TERCER%20TRIMESTRE/JAPAMI%20SERV%202023%2012/AVANCE%20FISICO%20JAPAMI%20SERV%202023%2012.pdf</t>
  </si>
  <si>
    <t>https://www.japami.gob.mx/transparencia/LGT/28_Licitaciones/2023/SOPORTE/SERVICIOS%20GENERALES/TERCER%20TRIMESTRE/JAPAMI%20SERV%202023%2012/AVANCE%20FINANCIERO%20JAPAMI%20SERV%202023%2012.pdf</t>
  </si>
  <si>
    <t>JAPAMI/LPN/PRODDER/2023-15</t>
  </si>
  <si>
    <t>JAPAMI/LPN/PROAGUA/2023-16</t>
  </si>
  <si>
    <t>JAPAMI/LPN/PRODI/2023-18</t>
  </si>
  <si>
    <t>JAPAMI/I3/PROAGUA/2023-20</t>
  </si>
  <si>
    <t>JAPAMI/I3/PRODDER/2023-21</t>
  </si>
  <si>
    <t>JAPAMI/LPN/RP/2023-25</t>
  </si>
  <si>
    <t>JAPAMI/LPN/RP/2023-26</t>
  </si>
  <si>
    <t>JAPAMI/LPN/PRODDER/2023-29</t>
  </si>
  <si>
    <t>Licitación simplificada</t>
  </si>
  <si>
    <t>JAPAMI/LS/RP/SROP/EEP/2023-31</t>
  </si>
  <si>
    <t>JAPAMI/LS/RP/OP/2023-36</t>
  </si>
  <si>
    <t>JAPAMI/LS/RP/SROP/EEP/2023-46</t>
  </si>
  <si>
    <t>CONSTRUCTORA ALLIEN, S.A. DE C.V.</t>
  </si>
  <si>
    <t>CAL0504182JA</t>
  </si>
  <si>
    <t>AMRN, S.A. DE C.V.</t>
  </si>
  <si>
    <t>AMR010119C58</t>
  </si>
  <si>
    <t xml:space="preserve">EDUARDO </t>
  </si>
  <si>
    <t>GONZALEZ</t>
  </si>
  <si>
    <t>LEON</t>
  </si>
  <si>
    <t>EDUARDO GONZALEZ LEON</t>
  </si>
  <si>
    <t>GOLE960116R14</t>
  </si>
  <si>
    <t>PROMOTORA INMOBILIARIA SALAZAR MARTINEZ,
S.A. DE C.V.</t>
  </si>
  <si>
    <t>PIS8806276R8</t>
  </si>
  <si>
    <t>ASESORIA, ESTUDIOS, PROYECTOS Y CONSTRUCCIONES, S.A. DE C.V.</t>
  </si>
  <si>
    <t>AEP110518I10</t>
  </si>
  <si>
    <t xml:space="preserve">CALHER CONSTRUCCIONES S.A. DE C.V. </t>
  </si>
  <si>
    <t>CCO111215PK2</t>
  </si>
  <si>
    <t>DESARROLLOS HABITACIONALES COGOOLSA, S.A. DE C.V</t>
  </si>
  <si>
    <t>DHC040715FW1</t>
  </si>
  <si>
    <t>ARRENDADORA Y CONSTRUCTORA MAYA, S.A. DE C.V.</t>
  </si>
  <si>
    <t>ACM921106746</t>
  </si>
  <si>
    <t>CONSTRUCCIONES ARNOLD S HOUSE, S.A. DE C.V.</t>
  </si>
  <si>
    <t>CAS1007057Q6</t>
  </si>
  <si>
    <t>COMERCIALIZADORA BRIDOVA, S.A. DE C.V</t>
  </si>
  <si>
    <t>CBR131204JA6</t>
  </si>
  <si>
    <t>ASTUDILLO ESPECIALISTA, S.A. DE C.V.</t>
  </si>
  <si>
    <t>AES050901TT5</t>
  </si>
  <si>
    <t>LAHOZ CONSTRUCCIONES, S.A. DE C.V.</t>
  </si>
  <si>
    <t>LCO0901302S4</t>
  </si>
  <si>
    <t>UP BAJIO, S.A. DE C.V.</t>
  </si>
  <si>
    <t>UBA160914292</t>
  </si>
  <si>
    <t>PROMOTORA SEICO, S.A. DE C.V.</t>
  </si>
  <si>
    <t>PSE1403184Y0</t>
  </si>
  <si>
    <t>OSWALDO</t>
  </si>
  <si>
    <t>CORONA</t>
  </si>
  <si>
    <t>AMADOR</t>
  </si>
  <si>
    <t>OSWALDO CORONA AMADOR</t>
  </si>
  <si>
    <t>COAO750812BN8</t>
  </si>
  <si>
    <t>JOSE JUAN</t>
  </si>
  <si>
    <t xml:space="preserve">ARAIZA </t>
  </si>
  <si>
    <t>AGUILERA</t>
  </si>
  <si>
    <t>JOSE JUAN ARAIZA AGUILERA</t>
  </si>
  <si>
    <t>AAAJ690107PM4</t>
  </si>
  <si>
    <t>I&amp;A ASOCIADOS, S.A. DE C.V.</t>
  </si>
  <si>
    <t>I&amp;A0503092N3</t>
  </si>
  <si>
    <t>CONSTRUCTORA, COMERCIALIZADORA Y
TRANSPORTADORA FLASH, S.A. DE C.V.</t>
  </si>
  <si>
    <t>CCT070419PC7</t>
  </si>
  <si>
    <t>PEFERCO, S.A. DE C.V.</t>
  </si>
  <si>
    <t>PEF090927AX5</t>
  </si>
  <si>
    <t>VELAZCO</t>
  </si>
  <si>
    <t>NICOLAS ENRIQUE VELAZCO SALAZAR</t>
  </si>
  <si>
    <t>INGENIEROS DE OZUMBA, S.A. DE C.V.</t>
  </si>
  <si>
    <t>IOZ970424GKA</t>
  </si>
  <si>
    <t>INGENIERIA COMPUTACIONAL PARA EL SER 
HUMANO, S.A. DE C.V</t>
  </si>
  <si>
    <t>ICS890315MC1</t>
  </si>
  <si>
    <t>FIGUEROA INGENIERIA Y CONSTRUCCIONES, S.A. DE C.V.</t>
  </si>
  <si>
    <t>FIC 970206 NI8</t>
  </si>
  <si>
    <t>CONSORCIO DE CONSTRUCCION Y URBANIZACION, S.A. DE C.V.</t>
  </si>
  <si>
    <t>CCU8910067R1</t>
  </si>
  <si>
    <t>PROYECTOS HIDRAULICOS TIXTLA, S.A. DE C.V.</t>
  </si>
  <si>
    <t>INGENIERIA COMPUTACIONAL PARA EL SER
HUMANO, S.A. DE C.V</t>
  </si>
  <si>
    <t>https://www.japami.gob.mx/transparencia/LGT/28_Licitaciones/2023/SOPORTE/ADM%20DE%20OBRAS/3ER%20TRIMESTRE/INV-CONV/CONVOCATORIA%20GERARDO%20MURILLO.pdf</t>
  </si>
  <si>
    <t>CONSTRUCCIÓN DE COLECTOR DE ALCANTARILLADO PLUVIAL EN EL MUNICIPIO DE IRAPUATO, GTO. EN GERARDO MURILLO (ETAPA 4 DE 5)</t>
  </si>
  <si>
    <t>https://www.japami.gob.mx/transparencia/LGT/28_Licitaciones/2023/SOPORTE/ADM%20DE%20OBRAS/3ER%20TRIMESTRE/INV-CONV/CONVOCATORIA%20LAS%20ROSAS.pdf</t>
  </si>
  <si>
    <t>REHABILITACIÓN DEL SISTEMA DE AGUA ENTUBADA EN EL MUNICIPIO DE IRAPUATO, GTO. EN LA COLONIA LAS ROSAS (SEGUNDA ETAPA DE TRES).</t>
  </si>
  <si>
    <t>https://www.japami.gob.mx/transparencia/LGT/28_Licitaciones/2023/SOPORTE/ADM%20DE%20OBRAS/3ER%20TRIMESTRE/INV-CONV/CONVOCATORIA%20INST%209591%20MICROS.pdf</t>
  </si>
  <si>
    <t>SUMINISTRO E INSTALACIÓN DE 9591 MICROMEDIDORES TIPO CHORRO MÚLTIPLE CLASE C PARA SUSTITUCIÓN EN LA CABECERA MUNICIPAL DE IRAPUATO (2023)</t>
  </si>
  <si>
    <t>https://www.japami.gob.mx/transparencia/LGT/28_Licitaciones/2023/SOPORTE/ADM%20DE%20OBRAS/3ER%20TRIMESTRE/INV-CONV/INVITACIONES%20LAS%20TROJES.pdf</t>
  </si>
  <si>
    <t>REHABILITACIÓN DE REDES DE AGUA EN EL MUNICIPIO DE IRAPUATO, GTO. EN EL FRACCIONAMIENTO LAS TROJES (ETAPA 2 DE 2).</t>
  </si>
  <si>
    <t>https://www.japami.gob.mx/transparencia/LGT/28_Licitaciones/2023/SOPORTE/ADM%20DE%20OBRAS/3ER%20TRIMESTRE/INV-CONV/INVITACIONES%20VILLAS.pdf</t>
  </si>
  <si>
    <t>REHABILITACIÓN DE RED DE DRENAJE EN EL MUNICIPIO DE IRAPUATO, GTO. EN PASEO CAMPESTRE DEL FRACC. VILLAS DE IRAPUATO (DE PASEO DEL ALTIPLANICIE A PASEO DE LA PRIMAVERA)</t>
  </si>
  <si>
    <t>https://www.japami.gob.mx/transparencia/LGT/28_Licitaciones/2023/SOPORTE/ADM%20DE%20OBRAS/3ER%20TRIMESTRE/INV-CONV/CONVOCATORIA%20POZOS%20DISTRITO%201.pdf</t>
  </si>
  <si>
    <t>REHABILITACIÓN DE POZOS PROFUNDOS DE AGUA POTABLE EN EL MUNICIPIO DE IRAPUATO, GTO. (DISTRITO 1) (2023)</t>
  </si>
  <si>
    <t>https://www.japami.gob.mx/transparencia/LGT/28_Licitaciones/2023/SOPORTE/ADM%20DE%20OBRAS/3ER%20TRIMESTRE/INV-CONV/CONVOCATORIA%20POZOS%20DISTRITO%202.pdf</t>
  </si>
  <si>
    <t>REHABILITACIÓN DE POZOS PROFUNDOS DE AGUA POTABLE EN EL MUNICIPIO DE IRAPUATO, GTO. (DISTRITO 2) (2023)</t>
  </si>
  <si>
    <t>https://www.japami.gob.mx/transparencia/LGT/28_Licitaciones/2023/SOPORTE/ADM%20DE%20OBRAS/3ER%20TRIMESTRE/INV-CONV/CONVOCATORIA%20ALCANTARILLADO%20LA%20PRADERA.pdf</t>
  </si>
  <si>
    <t>CONSTRUCCIÓN DE RED DE ALCANTARILLADO PLUVIAL EN EL MUNICIPIO DE IRAPUATO, GTO. EN EL FRACC. LA PRADERA HACIA BLVD. SOLIDARIDAD (ETAPA 1 DE 5)</t>
  </si>
  <si>
    <t>https://www.japami.gob.mx/transparencia/LGT/28_Licitaciones/2023/SOPORTE/ADM%20DE%20OBRAS/3ER%20TRIMESTRE/INV-CONV/CONV%20ESTUDIOS%20PREELIMINARES%20PTAR%20SALIDA%20PBLO%20NVO.pdf</t>
  </si>
  <si>
    <t>ESTUDIOS PRELIMINARES PARA LA ELABORACIÓN DEL PROYECTO EJECUTIVO PARA LA AMPLIACIÓN, REHABILITACIÓN Y RECONFIGURACIÓN DE LA PTAR SALIDA A PUEBLO NUEVO PARA EL CUMPLIMIENTO DE LA NORMA NOM-001-SEMARNAT-2021, EN EL MUNICIPIO DE IRAPUATO, GTO.</t>
  </si>
  <si>
    <t>https://www.japami.gob.mx/transparencia/LGT/28_Licitaciones/2023/SOPORTE/ADM%20DE%20OBRAS/3ER%20TRIMESTRE/INV-CONV/CONVOCATORIA%20SECTORIZACION%201ER%20ETAPA.pdf</t>
  </si>
  <si>
    <t>SECTORIZACIÓN DE DISTINTAS ZONAS DE LA CIUDAD DE IRAPUATO 1ER. ETAPA</t>
  </si>
  <si>
    <t>https://www.japami.gob.mx/transparencia/LGT/28_Licitaciones/2023/SOPORTE/ADM%20DE%20OBRAS/3ER%20TRIMESTRE/INV-CONV/CONVOCATORIA%20PROG%20IMPLEMENTACION%20NORMA.pdf</t>
  </si>
  <si>
    <t>ELABORACIÓN DEL PROGRAMA DE IMPLEMENTACIÓN PARA CUMPLIMIENTO DE LA NOM-001-SEMARNAT-2021.</t>
  </si>
  <si>
    <t>GRUPO HAESA INGENIERIA Y CONSTRUCCION, S.A. DE C.V.</t>
  </si>
  <si>
    <t>GHI190111VA2</t>
  </si>
  <si>
    <t>MEDIDORES DELAUNET, S.A.P.I. DE C.V.</t>
  </si>
  <si>
    <t>MDE140102R34</t>
  </si>
  <si>
    <t xml:space="preserve">JOSE NICOLAS  </t>
  </si>
  <si>
    <t>OROZCO</t>
  </si>
  <si>
    <t>LOPEZ</t>
  </si>
  <si>
    <t>OOLN800121JJ3</t>
  </si>
  <si>
    <t>SUPERVISOR DE OBRA</t>
  </si>
  <si>
    <t>MIGUEL</t>
  </si>
  <si>
    <t>ALANIS</t>
  </si>
  <si>
    <t>BARROSO</t>
  </si>
  <si>
    <t>AABM780912IV6</t>
  </si>
  <si>
    <t>DIRECTOR DE ADMINISTRACIÓN DE OBRAS</t>
  </si>
  <si>
    <t>MARÍA DEL SOL</t>
  </si>
  <si>
    <t>GONZÁLEZ</t>
  </si>
  <si>
    <t>GUERRA</t>
  </si>
  <si>
    <t>GOGS701209458</t>
  </si>
  <si>
    <t>ANALISTA ESPECIALIZADO</t>
  </si>
  <si>
    <t>JUANA ISELA</t>
  </si>
  <si>
    <t xml:space="preserve">FLORES </t>
  </si>
  <si>
    <t>RESENDIZ</t>
  </si>
  <si>
    <t>FORJ910621G40</t>
  </si>
  <si>
    <t>AUDITOR INTERNO</t>
  </si>
  <si>
    <t>DAVID ULISES</t>
  </si>
  <si>
    <t>NICASIO</t>
  </si>
  <si>
    <t>COLLAZO</t>
  </si>
  <si>
    <t>NICD900204BW5</t>
  </si>
  <si>
    <t>ROBERTO CARLOS</t>
  </si>
  <si>
    <t xml:space="preserve">GARCÍA </t>
  </si>
  <si>
    <t>GUTIERREZ</t>
  </si>
  <si>
    <t>GAGR850104AF1</t>
  </si>
  <si>
    <t>DIRECTOR DE PROYECTOS</t>
  </si>
  <si>
    <t>CARLOS EDUARDO</t>
  </si>
  <si>
    <t>SOLÍS</t>
  </si>
  <si>
    <t>PACHECO</t>
  </si>
  <si>
    <t>SOPC850106856</t>
  </si>
  <si>
    <t>MARIO</t>
  </si>
  <si>
    <t>BARRETO</t>
  </si>
  <si>
    <t>SANCHEZ</t>
  </si>
  <si>
    <t>BASM911010RQ4</t>
  </si>
  <si>
    <t>FABIOLA</t>
  </si>
  <si>
    <t>RODRIGUEZ</t>
  </si>
  <si>
    <t>ROGF930529D51</t>
  </si>
  <si>
    <t>SUPERVISOR DE PROYECTOS</t>
  </si>
  <si>
    <t xml:space="preserve">SERGIO </t>
  </si>
  <si>
    <t>TORRERO</t>
  </si>
  <si>
    <t>GARCÍA</t>
  </si>
  <si>
    <t>TOGS881004951</t>
  </si>
  <si>
    <t>PROYECTISTA</t>
  </si>
  <si>
    <t>MARTIN</t>
  </si>
  <si>
    <t>RIVERA</t>
  </si>
  <si>
    <t>RIRM860119EYA</t>
  </si>
  <si>
    <t>https://www.japami.gob.mx/transparencia/LGT/28_Licitaciones/2023/SOPORTE/ADM%20DE%20OBRAS/3ER%20TRIMESTRE/JUNTA%20DE%20ACLARACIONES/JUNTA%20DE%20ACLARACIONES%20GERARDO%20MURILLO.pdf</t>
  </si>
  <si>
    <t>https://www.japami.gob.mx/transparencia/LGT/28_Licitaciones/2023/SOPORTE/ADM%20DE%20OBRAS/3ER%20TRIMESTRE/APERTURA/ACTA%20APERTURA%20GERARDO%20MURILLO.pdf</t>
  </si>
  <si>
    <t>https://www.japami.gob.mx/transparencia/LGT/28_Licitaciones/2023/SOPORTE/ADM%20DE%20OBRAS/3ER%20TRIMESTRE/FALLO/ACTA%20DE%20FALLO%20GERARDO%20MURILLO.pdf</t>
  </si>
  <si>
    <t>https://www.japami.gob.mx/transparencia/LGT/28_Licitaciones/2023/SOPORTE/ADM%20DE%20OBRAS/3ER%20TRIMESTRE/JUNTA%20DE%20ACLARACIONES/JUNTA%20DE%20ACLARACIONES%20LAS%20ROSAS.pdf</t>
  </si>
  <si>
    <t>https://www.japami.gob.mx/transparencia/LGT/28_Licitaciones/2023/SOPORTE/ADM%20DE%20OBRAS/3ER%20TRIMESTRE/APERTURA/ACTA%20APERTURA%20LAS%20ROSAS.pdf</t>
  </si>
  <si>
    <t>https://www.japami.gob.mx/transparencia/LGT/28_Licitaciones/2023/SOPORTE/ADM%20DE%20OBRAS/3ER%20TRIMESTRE/FALLO/ACTA%20DE%20FALLO%20LAS%20ROSAS.pdf</t>
  </si>
  <si>
    <t>https://www.japami.gob.mx/transparencia/LGT/28_Licitaciones/2023/SOPORTE/ADM%20DE%20OBRAS/3ER%20TRIMESTRE/JUNTA%20DE%20ACLARACIONES/JUNTA%20DE%20ACLARACIONES%20INST%209591%20MICROS.pdf</t>
  </si>
  <si>
    <t>https://www.japami.gob.mx/transparencia/LGT/28_Licitaciones/2023/SOPORTE/ADM%20DE%20OBRAS/3ER%20TRIMESTRE/APERTURA/ACTA%20APERTURA%20INST%209591%20MICROMEDIDORES.pdf</t>
  </si>
  <si>
    <t>https://www.japami.gob.mx/transparencia/LGT/28_Licitaciones/2023/SOPORTE/ADM%20DE%20OBRAS/3ER%20TRIMESTRE/FALLO/ACTA%20DE%20FALLO%20INST%209591%20MICROS.pdf</t>
  </si>
  <si>
    <t>https://www.japami.gob.mx/transparencia/LGT/28_Licitaciones/2023/SOPORTE/ADM%20DE%20OBRAS/3ER%20TRIMESTRE/JUNTA%20DE%20ACLARACIONES/JUNTA%20DE%20ACLARACIONES%20LAS%20TROJES.pdf</t>
  </si>
  <si>
    <t>https://www.japami.gob.mx/transparencia/LGT/28_Licitaciones/2023/SOPORTE/ADM%20DE%20OBRAS/3ER%20TRIMESTRE/APERTURA/ACTA%20DE%20APERTURA%20LAS%20TROJES.pdf</t>
  </si>
  <si>
    <t>https://www.japami.gob.mx/transparencia/LGT/28_Licitaciones/2023/SOPORTE/ADM%20DE%20OBRAS/3ER%20TRIMESTRE/FALLO/ACTA%20DE%20FALLO%20LAS%20TROJES.pdf</t>
  </si>
  <si>
    <t>https://www.japami.gob.mx/transparencia/LGT/28_Licitaciones/2023/SOPORTE/ADM%20DE%20OBRAS/3ER%20TRIMESTRE/JUNTA%20DE%20ACLARACIONES/JUNTA%20DE%20ACLARACIONES%20VILLAS%20DE%20IRAPUATO.pdf</t>
  </si>
  <si>
    <t>https://www.japami.gob.mx/transparencia/LGT/28_Licitaciones/2023/SOPORTE/ADM%20DE%20OBRAS/3ER%20TRIMESTRE/APERTURA/ACTA%20DE%20APERTURA%20VILLAS%20DE%20IRAPUATO.pdf</t>
  </si>
  <si>
    <t>https://www.japami.gob.mx/transparencia/LGT/28_Licitaciones/2023/SOPORTE/ADM%20DE%20OBRAS/3ER%20TRIMESTRE/FALLO/ACTA%20DE%20FALLO%20VILLAS%20DE%20IRAPUATO.pdf</t>
  </si>
  <si>
    <t>https://www.japami.gob.mx/transparencia/LGT/28_Licitaciones/2023/SOPORTE/ADM%20DE%20OBRAS/3ER%20TRIMESTRE/JUNTA%20DE%20ACLARACIONES/JUNTA%20DE%20ACLARACIONES%20POZOS%20DISTRITO%201.pdf</t>
  </si>
  <si>
    <t>https://www.japami.gob.mx/transparencia/LGT/28_Licitaciones/2023/SOPORTE/ADM%20DE%20OBRAS/3ER%20TRIMESTRE/APERTURA/ACTA%20APERTURA%20POZOS%20DISTRITO%201.pdf</t>
  </si>
  <si>
    <t>https://www.japami.gob.mx/transparencia/LGT/28_Licitaciones/2023/SOPORTE/ADM%20DE%20OBRAS/3ER%20TRIMESTRE/FALLO/ACTA%20DE%20FALLO%20POZOS%20DISTRITO%201.pdf</t>
  </si>
  <si>
    <t>https://www.japami.gob.mx/transparencia/LGT/28_Licitaciones/2023/SOPORTE/ADM%20DE%20OBRAS/3ER%20TRIMESTRE/JUNTA%20DE%20ACLARACIONES/JUNTA%20DE%20ACLARACIONES%20POZOS%20DISTRITO%202.pdf</t>
  </si>
  <si>
    <t>https://www.japami.gob.mx/transparencia/LGT/28_Licitaciones/2023/SOPORTE/ADM%20DE%20OBRAS/3ER%20TRIMESTRE/APERTURA/ACTA%20APERTURA%20POZOS%20DISTRITO%202.pdf</t>
  </si>
  <si>
    <t>https://www.japami.gob.mx/transparencia/LGT/28_Licitaciones/2023/SOPORTE/ADM%20DE%20OBRAS/3ER%20TRIMESTRE/FALLO/ACTA%20DE%20FALLO%20POZOS%20DISTRITO%202.pdf</t>
  </si>
  <si>
    <t>https://www.japami.gob.mx/transparencia/LGT/28_Licitaciones/2023/SOPORTE/ADM%20DE%20OBRAS/3ER%20TRIMESTRE/JUNTA%20DE%20ACLARACIONES/JUNTA%20DE%20ACLARACIONES%20ALCANTARILLADO%20LA%20PRADERA.pdf</t>
  </si>
  <si>
    <t>https://www.japami.gob.mx/transparencia/LGT/28_Licitaciones/2023/SOPORTE/ADM%20DE%20OBRAS/3ER%20TRIMESTRE/APERTURA/ACTA%20APERTURA%20ALCANTARILLADO%20LA%20PRADERA.pdf</t>
  </si>
  <si>
    <t>https://www.japami.gob.mx/transparencia/LGT/28_Licitaciones/2023/SOPORTE/ADM%20DE%20OBRAS/3ER%20TRIMESTRE/FALLO/ACTA%20DE%20FALLO%20ALCANTARILLADO%20LA%20PRADERA.pdf</t>
  </si>
  <si>
    <t>https://www.japami.gob.mx/transparencia/LGT/28_Licitaciones/2023/SOPORTE/ADM%20DE%20OBRAS/3ER%20TRIMESTRE/JUNTA%20DE%20ACLARACIONES/JUNTA%20DE%20ACLARACIONES%20ESTUDIOS%20PREELIM%20PTAR%20.pdf</t>
  </si>
  <si>
    <t>https://www.japami.gob.mx/transparencia/LGT/28_Licitaciones/2023/SOPORTE/ADM%20DE%20OBRAS/3ER%20TRIMESTRE/APERTURA/ACTA%20DE%20APERTURA%20EST%20PRELIM%20PTAR%20SALIDA%20PBLO%20NVO.pdf</t>
  </si>
  <si>
    <t>https://www.japami.gob.mx/transparencia/LGT/28_Licitaciones/2023/SOPORTE/ADM%20DE%20OBRAS/3ER%20TRIMESTRE/FALLO/ACTA%20DE%20FALLO%20EST%20PREELIM%20PTAR%20SALIDA%20PBLO%20NVO.pdf</t>
  </si>
  <si>
    <t>https://www.japami.gob.mx/transparencia/LGT/28_Licitaciones/2023/SOPORTE/ADM%20DE%20OBRAS/3ER%20TRIMESTRE/JUNTA%20DE%20ACLARACIONES/JUNTA%20DE%20ACLARACIONES%20SECTORIZACI%C3%93N%201ER.%20ETAPA.pdf</t>
  </si>
  <si>
    <t>https://www.japami.gob.mx/transparencia/LGT/28_Licitaciones/2023/SOPORTE/ADM%20DE%20OBRAS/3ER%20TRIMESTRE/APERTURA/ACTA%20DE%20APERTURA%20SECTORIZACION%201ER%20ETAPA.pdf</t>
  </si>
  <si>
    <t>https://www.japami.gob.mx/transparencia/LGT/28_Licitaciones/2023/SOPORTE/ADM%20DE%20OBRAS/3ER%20TRIMESTRE/FALLO/ACTA%20DE%20FALLO%20SECTORIZACION%201ER%20ETAPA.pdf</t>
  </si>
  <si>
    <t>https://www.japami.gob.mx/transparencia/LGT/28_Licitaciones/2023/SOPORTE/ADM%20DE%20OBRAS/3ER%20TRIMESTRE/JUNTA%20DE%20ACLARACIONES/JUNTA%20ACLARACIONES%20PROG%20IMPLEM%20DE%20LA%20NORMA.pdf</t>
  </si>
  <si>
    <t>https://www.japami.gob.mx/transparencia/LGT/28_Licitaciones/2023/SOPORTE/ADM%20DE%20OBRAS/3ER%20TRIMESTRE/APERTURA/ACTA%20APERTURA%20PROG%20IMPLEMENTACION%20DE%20LA%20NORMA.pdf</t>
  </si>
  <si>
    <t>https://www.japami.gob.mx/transparencia/LGT/28_Licitaciones/2023/SOPORTE/ADM%20DE%20OBRAS/3ER%20TRIMESTRE/FALLO/ACTA%20DE%20FALLO%20PROGR%20IMPLEMENTACION%20DE%20LA%20NORMA.pdf</t>
  </si>
  <si>
    <t>CALHER CONSTRUCCIONES S.A. DE C.V.</t>
  </si>
  <si>
    <t>COMERCIALIZADORA BRIDOVA, S.A. DE C.V.</t>
  </si>
  <si>
    <t>ARAIZA</t>
  </si>
  <si>
    <t>CONSORCIO DE CONSTRUCCIÓN Y URBANIZACIÓN, S.A. DE C.V.</t>
  </si>
  <si>
    <t>PROYECTOS HIDRÁULICOS TIXTLA, S.A. DE C.V.</t>
  </si>
  <si>
    <t>ÁLVARO OBREGÓN</t>
  </si>
  <si>
    <t>AVENIDA EJERCITO NACIONAL</t>
  </si>
  <si>
    <t>SAMUEL MORSE</t>
  </si>
  <si>
    <t>A LA MINA DE VALENCIANA</t>
  </si>
  <si>
    <t>MINA SUR</t>
  </si>
  <si>
    <t>BOLIVAR SIERRA</t>
  </si>
  <si>
    <t>VALENTIN VARELA</t>
  </si>
  <si>
    <t>ESCUELA MEDICO MILITAR</t>
  </si>
  <si>
    <t>CASTILLO BRETON</t>
  </si>
  <si>
    <t>PEDRO MARIA ANAYA</t>
  </si>
  <si>
    <t>10 PLANTA ALTA</t>
  </si>
  <si>
    <t>MIRAVALLE</t>
  </si>
  <si>
    <t>VALLE DE SANTIAGO</t>
  </si>
  <si>
    <t>LA PRADERA</t>
  </si>
  <si>
    <t>IRAPUATO</t>
  </si>
  <si>
    <t>EL PELUCHAN</t>
  </si>
  <si>
    <t xml:space="preserve">LEÓN </t>
  </si>
  <si>
    <t>MINERAL DE VALENCIANA</t>
  </si>
  <si>
    <t>GUANAJUATO</t>
  </si>
  <si>
    <t>CENTRO</t>
  </si>
  <si>
    <t>ABASOLO</t>
  </si>
  <si>
    <t>ALVARO OBREGON</t>
  </si>
  <si>
    <t>EMILIANO ZAPATA</t>
  </si>
  <si>
    <t>HACIENDITA</t>
  </si>
  <si>
    <t>CHILPANCINGO DE LOS BRAVO</t>
  </si>
  <si>
    <t>LA MODERNA</t>
  </si>
  <si>
    <t>UNIVERSAL</t>
  </si>
  <si>
    <t>PROPUESTA SOLVENTE MAS CONVENIENTE ECONOMICAMENTE Y QUE GARANTIZA EL CUMPLIMIENTO DEL CONTRATO</t>
  </si>
  <si>
    <t>GERENCIA DE INGENIERIA Y PROYECTOS</t>
  </si>
  <si>
    <t>DIRECCION DE ADMINISTRACIÓN DE OBRAS</t>
  </si>
  <si>
    <t>DIRECCION DE PROYECTOS</t>
  </si>
  <si>
    <t>https://www.japami.gob.mx/transparencia/LGT/28_Licitaciones/2023/SOPORTE/ADM%20DE%20OBRAS/3ER%20TRIMESTRE/CONTRATOS/LICITACIONES/ALCANTARILLADO%20GERARDO%20MURILLO.pdf</t>
  </si>
  <si>
    <t>https://www.japami.gob.mx/transparencia/LGT/28_Licitaciones/2023/SOPORTE/ADM%20DE%20OBRAS/3ER%20TRIMESTRE/CONTRATOS/LICITACIONES/AGUA%20ENTUBADA%20LAS%20ROSAS.pdf</t>
  </si>
  <si>
    <t>https://www.japami.gob.mx/transparencia/LGT/28_Licitaciones/2023/SOPORTE/ADM%20DE%20OBRAS/3ER%20TRIMESTRE/CONTRATOS/LICITACIONES/SUM%20E%20INST%209591%20MICROMEDIDORES.pdf</t>
  </si>
  <si>
    <t>https://www.japami.gob.mx/transparencia/LGT/28_Licitaciones/2023/SOPORTE/ADM%20DE%20OBRAS/3ER%20TRIMESTRE/CONTRATOS/LICITACIONES/REHAB%20REDES%20DE%20AGUA%20LAS%20TROJES.pdf</t>
  </si>
  <si>
    <t>https://www.japami.gob.mx/transparencia/LGT/28_Licitaciones/2023/SOPORTE/ADM%20DE%20OBRAS/3ER%20TRIMESTRE/CONTRATOS/LICITACIONES/REHAB%20DRENAJE%20VILLAS%20DE%20IRAPUATO.pdf</t>
  </si>
  <si>
    <t>https://www.japami.gob.mx/transparencia/LGT/28_Licitaciones/2023/SOPORTE/ADM%20DE%20OBRAS/3ER%20TRIMESTRE/CONTRATOS/LICITACIONES/REHAB%20POZOS%20DISTRITO%201.pdf</t>
  </si>
  <si>
    <t>https://www.japami.gob.mx/transparencia/LGT/28_Licitaciones/2023/SOPORTE/ADM%20DE%20OBRAS/3ER%20TRIMESTRE/CONTRATOS/LICITACIONES/REHAB%20POZOS%20DISTRITO%202.pdf</t>
  </si>
  <si>
    <t>https://www.japami.gob.mx/transparencia/LGT/28_Licitaciones/2023/SOPORTE/ADM%20DE%20OBRAS/3ER%20TRIMESTRE/CONTRATOS/LICITACIONES/CONST%20RED%20ALCANTARILLADO%20LA%20PRADERA.pdf</t>
  </si>
  <si>
    <t>https://www.japami.gob.mx/transparencia/LGT/28_Licitaciones/2023/SOPORTE/ADM%20DE%20OBRAS/3ER%20TRIMESTRE/CONTRATOS/LICITACIONES/ESTUDIOS%20PREELIM%20REHAB,%20RECONFORTACION%20PTAR.pdf</t>
  </si>
  <si>
    <t>https://www.japami.gob.mx/transparencia/LGT/28_Licitaciones/2023/SOPORTE/ADM%20DE%20OBRAS/3ER%20TRIMESTRE/CONTRATOS/LICITACIONES/SECTORIZACION%20ZONAS%20IRAPUATO.pdf</t>
  </si>
  <si>
    <t>https://www.japami.gob.mx/transparencia/LGT/28_Licitaciones/2023/SOPORTE/ADM%20DE%20OBRAS/3ER%20TRIMESTRE/CONTRATOS/LICITACIONES/ELAB%20PROGRAMA%20IMPLEMENTACION%20NORMA.pdf</t>
  </si>
  <si>
    <t>1400323-2.2.3-31120-GO120-AL39-6141</t>
  </si>
  <si>
    <t>2520323-2.2.3-31120-GO120-SA99-6141</t>
  </si>
  <si>
    <t xml:space="preserve">2520423-2.2.3-31120-GO120-SA99-6141 </t>
  </si>
  <si>
    <t>1400323-2.2.3-31120-GO120-SA99-6141</t>
  </si>
  <si>
    <t>2520223-2.2.3-31120-GC115-GC14-6141</t>
  </si>
  <si>
    <t>1400323-2.2.3-31120-GC115-GC14-6141</t>
  </si>
  <si>
    <t>1400322-2.2.3-31120-GO120-SA99-6241</t>
  </si>
  <si>
    <t>1400323-2.2.3-31120-GO120-SA99-6241</t>
  </si>
  <si>
    <t>1400322-2.2.3-31120-GI125-EP26-6141</t>
  </si>
  <si>
    <t>1400322-2.2.3-31120-GO120-SA99-6141</t>
  </si>
  <si>
    <t>1400323-2.2.3-31120-GI125-EP26-6141</t>
  </si>
  <si>
    <t>PRODDER</t>
  </si>
  <si>
    <t>PROAGUA/INGRESOS PROPIOS</t>
  </si>
  <si>
    <t>PRODI/INGRESOS PROPIOS</t>
  </si>
  <si>
    <t>MUNICIPIO DE IRAPUATO, GTO</t>
  </si>
  <si>
    <t xml:space="preserve">COLONIA LAS ROSAS </t>
  </si>
  <si>
    <t>COLONIA LAS TROJES</t>
  </si>
  <si>
    <t>FRACC. VILLAS DE IRAPUATO</t>
  </si>
  <si>
    <t>DIRECCION DE ADMINISTRACION DE OBRAS</t>
  </si>
  <si>
    <t>https://www.japami.gob.mx/transparencia/LGT/28_Licitaciones/2023/SOPORTE/ADM%20DE%20OBRAS/3ER%20TRIMESTRE/AVANCES/3ER%20TRIMESTRE.XLSX</t>
  </si>
  <si>
    <t>DIRECCIÓN DE ADMINISTRACION DE OBRAS - JUNTA DE AGUA POTABLE, DRENAJE, ALCANTARILLADO Y SANEAMIENTO DEL MUNICIPIO DE IRAPUATO, GTO</t>
  </si>
  <si>
    <t>VIGENTE</t>
  </si>
  <si>
    <t>DIRECCIÓN DE PROYECTOS- JUNTA DE AGUA POTABLE, DRENAJE, ALCANTARILLADO Y SANEAMIENTO DEL MUNICIPIO DE IRAPUATO, GTO</t>
  </si>
  <si>
    <t>CONCLUIDA (TRABAJOS CONCLUIDOS Y EL ACTA SE ENTREGA SE ENCUENTRA EN TRAMITE ADMINISTRATIVO)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</si>
</sst>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4" fontId="5" fillId="0" borderId="0" applyFont="0" applyFill="0" applyBorder="0" applyAlignment="0" applyProtection="0"/>
    <xf numFmtId="0" fontId="6" fillId="3" borderId="0" applyNumberFormat="0" applyFill="0" applyBorder="0" applyAlignment="0" applyProtection="0"/>
    <xf numFmtId="0" fontId="7" fillId="3" borderId="0"/>
    <xf numFmtId="0" fontId="5" fillId="3" borderId="0"/>
  </cellStyleXfs>
  <cellXfs count="46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0" fillId="3" borderId="0" xfId="0" applyFont="1" applyFill="1" applyBorder="1" applyAlignment="1">
      <alignment horizontal="center" vertical="center"/>
    </xf>
    <xf numFmtId="14" fontId="0" fillId="3" borderId="0" xfId="0" applyNumberFormat="1" applyFont="1" applyFill="1" applyBorder="1" applyAlignment="1">
      <alignment horizontal="center" vertical="center"/>
    </xf>
    <xf numFmtId="0" fontId="0" fillId="3" borderId="0" xfId="0" applyFont="1" applyFill="1" applyAlignment="1">
      <alignment horizontal="center"/>
    </xf>
    <xf numFmtId="1" fontId="0" fillId="3" borderId="0" xfId="0" applyNumberFormat="1" applyFont="1" applyFill="1" applyAlignment="1">
      <alignment horizontal="center" vertical="center"/>
    </xf>
    <xf numFmtId="14" fontId="0" fillId="0" borderId="0" xfId="0" applyNumberFormat="1" applyFont="1" applyAlignment="1">
      <alignment horizontal="center"/>
    </xf>
    <xf numFmtId="0" fontId="8" fillId="3" borderId="0" xfId="3" applyFont="1" applyFill="1" applyBorder="1" applyAlignment="1" applyProtection="1">
      <alignment horizontal="center" vertical="center"/>
    </xf>
    <xf numFmtId="0" fontId="0" fillId="3" borderId="0" xfId="0" applyFont="1" applyFill="1" applyAlignment="1">
      <alignment horizontal="center" vertical="center"/>
    </xf>
    <xf numFmtId="14" fontId="8" fillId="3" borderId="0" xfId="3" applyNumberFormat="1" applyFont="1" applyFill="1" applyBorder="1" applyAlignment="1" applyProtection="1">
      <alignment horizontal="center" vertical="center"/>
    </xf>
    <xf numFmtId="2" fontId="8" fillId="3" borderId="0" xfId="1" applyNumberFormat="1" applyFont="1" applyFill="1" applyBorder="1" applyAlignment="1" applyProtection="1">
      <alignment horizontal="center" vertical="center"/>
    </xf>
    <xf numFmtId="0" fontId="0" fillId="3" borderId="0" xfId="0" applyFont="1" applyFill="1" applyBorder="1" applyAlignment="1">
      <alignment horizontal="center"/>
    </xf>
    <xf numFmtId="0" fontId="0" fillId="3" borderId="0" xfId="0" applyFill="1" applyAlignment="1">
      <alignment horizontal="center" vertical="center"/>
    </xf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0" fillId="3" borderId="0" xfId="0" applyFill="1" applyBorder="1"/>
    <xf numFmtId="0" fontId="0" fillId="3" borderId="0" xfId="0" applyFill="1"/>
    <xf numFmtId="0" fontId="0" fillId="0" borderId="0" xfId="0" applyAlignment="1">
      <alignment horizontal="center" vertical="center"/>
    </xf>
    <xf numFmtId="0" fontId="7" fillId="3" borderId="0" xfId="3" applyFill="1" applyBorder="1" applyAlignment="1" applyProtection="1">
      <alignment horizontal="left" vertical="center"/>
    </xf>
    <xf numFmtId="14" fontId="0" fillId="0" borderId="0" xfId="0" applyNumberFormat="1" applyAlignment="1">
      <alignment horizontal="center" vertical="center"/>
    </xf>
    <xf numFmtId="0" fontId="6" fillId="3" borderId="0" xfId="2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/>
    <xf numFmtId="0" fontId="0" fillId="0" borderId="0" xfId="0"/>
    <xf numFmtId="0" fontId="4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/>
    <xf numFmtId="0" fontId="0" fillId="0" borderId="0" xfId="0"/>
    <xf numFmtId="0" fontId="0" fillId="3" borderId="0" xfId="0" applyFont="1" applyFill="1" applyBorder="1" applyAlignment="1" applyProtection="1">
      <alignment horizontal="left"/>
    </xf>
    <xf numFmtId="0" fontId="0" fillId="3" borderId="0" xfId="0" applyFont="1" applyFill="1" applyAlignment="1">
      <alignment horizontal="left" vertical="center"/>
    </xf>
    <xf numFmtId="14" fontId="1" fillId="3" borderId="0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9" fillId="3" borderId="0" xfId="2" applyFont="1" applyFill="1" applyBorder="1" applyAlignment="1" applyProtection="1">
      <alignment horizontal="center" vertical="center"/>
    </xf>
    <xf numFmtId="0" fontId="9" fillId="3" borderId="0" xfId="2" applyFont="1" applyFill="1" applyAlignment="1">
      <alignment horizontal="center" vertical="center"/>
    </xf>
    <xf numFmtId="0" fontId="9" fillId="3" borderId="0" xfId="2" applyFont="1" applyFill="1" applyBorder="1" applyAlignment="1">
      <alignment horizontal="center" vertical="center"/>
    </xf>
    <xf numFmtId="0" fontId="10" fillId="3" borderId="0" xfId="2" applyFont="1" applyFill="1" applyAlignment="1">
      <alignment horizontal="center" vertical="center"/>
    </xf>
    <xf numFmtId="0" fontId="0" fillId="0" borderId="0" xfId="0"/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1" fontId="0" fillId="3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</cellXfs>
  <cellStyles count="5">
    <cellStyle name="Hipervínculo" xfId="2" builtinId="8"/>
    <cellStyle name="Moneda" xfId="1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TAIPG26F1_XXVIIIA-SG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LGT/28_Licitaciones/2021/2/LTAIPG26F1_XXVIIIB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gonzalez\Desktop\TRANSPARENCIA%20DOC\2023\3ER%20TRIM%2023\LTAIPG26F2_XXVIII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16662"/>
      <sheetName val="Tabla_416647"/>
      <sheetName val="Hidden_1_Tabla_416647"/>
      <sheetName val="Tabla_416659"/>
    </sheetNames>
    <sheetDataSet>
      <sheetData sheetId="0"/>
      <sheetData sheetId="1"/>
      <sheetData sheetId="2"/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16730"/>
      <sheetName val="Tabla_416759"/>
      <sheetName val="Tabla_416760"/>
      <sheetName val="Tabla_416761"/>
      <sheetName val="Tabla_416762"/>
      <sheetName val="Tabla_416763"/>
    </sheetNames>
    <sheetDataSet>
      <sheetData sheetId="0"/>
      <sheetData sheetId="1"/>
      <sheetData sheetId="2"/>
      <sheetData sheetId="3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4">
        <row r="1">
          <cell r="A1" t="str">
            <v>En planeación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Tabla_416730"/>
      <sheetName val="Hidden_1_Tabla_416730"/>
      <sheetName val="Tabla_416759"/>
      <sheetName val="Hidden_1_Tabla_416759"/>
      <sheetName val="Tabla_416760"/>
      <sheetName val="Hidden_1_Tabla_416760"/>
      <sheetName val="Tabla_416761"/>
      <sheetName val="Hidden_1_Tabla_416761"/>
      <sheetName val="Tabla_416762"/>
      <sheetName val="Tabla_416763"/>
    </sheetNames>
    <sheetDataSet>
      <sheetData sheetId="0">
        <row r="8">
          <cell r="J8">
            <v>45092</v>
          </cell>
          <cell r="M8">
            <v>45100</v>
          </cell>
          <cell r="AU8">
            <v>45121</v>
          </cell>
          <cell r="AV8">
            <v>45129</v>
          </cell>
          <cell r="AW8">
            <v>45308</v>
          </cell>
          <cell r="AX8">
            <v>8527935.3699999992</v>
          </cell>
          <cell r="AY8">
            <v>9892405.0299999993</v>
          </cell>
          <cell r="AZ8">
            <v>9892405.0299999993</v>
          </cell>
          <cell r="BA8">
            <v>10000000</v>
          </cell>
          <cell r="BB8" t="str">
            <v>MONEDA NACIONAL</v>
          </cell>
          <cell r="BF8">
            <v>45129</v>
          </cell>
          <cell r="BG8">
            <v>45308</v>
          </cell>
        </row>
        <row r="9">
          <cell r="J9">
            <v>45092</v>
          </cell>
          <cell r="M9">
            <v>45100</v>
          </cell>
          <cell r="AU9">
            <v>45124</v>
          </cell>
          <cell r="AV9">
            <v>45129</v>
          </cell>
          <cell r="AW9">
            <v>45291</v>
          </cell>
          <cell r="AX9">
            <v>10422730.379310301</v>
          </cell>
          <cell r="AY9">
            <v>12090367.24</v>
          </cell>
          <cell r="AZ9">
            <v>12090367.24</v>
          </cell>
          <cell r="BA9">
            <v>12750000</v>
          </cell>
          <cell r="BB9" t="str">
            <v>MONEDA NACIONAL</v>
          </cell>
          <cell r="BF9">
            <v>45129</v>
          </cell>
          <cell r="BG9">
            <v>45291</v>
          </cell>
        </row>
        <row r="10">
          <cell r="J10">
            <v>45092</v>
          </cell>
          <cell r="M10">
            <v>45100</v>
          </cell>
          <cell r="AU10">
            <v>45124</v>
          </cell>
          <cell r="AV10">
            <v>45129</v>
          </cell>
          <cell r="AW10">
            <v>45291</v>
          </cell>
          <cell r="AX10">
            <v>8612046.6293103397</v>
          </cell>
          <cell r="AY10">
            <v>9989974.0899999999</v>
          </cell>
          <cell r="AZ10">
            <v>9989974.0899999999</v>
          </cell>
          <cell r="BA10">
            <v>10000000</v>
          </cell>
          <cell r="BB10" t="str">
            <v>MONEDA NACIONAL</v>
          </cell>
          <cell r="BF10">
            <v>45129</v>
          </cell>
          <cell r="BG10">
            <v>45291</v>
          </cell>
        </row>
        <row r="11">
          <cell r="J11">
            <v>45097</v>
          </cell>
          <cell r="M11">
            <v>45103</v>
          </cell>
          <cell r="AU11">
            <v>45128</v>
          </cell>
          <cell r="AV11">
            <v>45133</v>
          </cell>
          <cell r="AW11">
            <v>45252</v>
          </cell>
          <cell r="AX11">
            <v>1549248.54</v>
          </cell>
          <cell r="AY11">
            <v>1797128.31</v>
          </cell>
          <cell r="AZ11">
            <v>1797128.31</v>
          </cell>
          <cell r="BA11">
            <v>1800000</v>
          </cell>
          <cell r="BB11" t="str">
            <v>MONEDA NACIONAL</v>
          </cell>
          <cell r="BF11">
            <v>45133</v>
          </cell>
          <cell r="BG11">
            <v>45252</v>
          </cell>
        </row>
        <row r="12">
          <cell r="J12">
            <v>45097</v>
          </cell>
          <cell r="M12">
            <v>45105</v>
          </cell>
          <cell r="AU12">
            <v>45128</v>
          </cell>
          <cell r="AV12">
            <v>45133</v>
          </cell>
          <cell r="AW12">
            <v>45282</v>
          </cell>
          <cell r="AX12">
            <v>2551342.87</v>
          </cell>
          <cell r="AY12">
            <v>2959557.73</v>
          </cell>
          <cell r="AZ12">
            <v>2959557.73</v>
          </cell>
          <cell r="BA12">
            <v>3000000</v>
          </cell>
          <cell r="BB12" t="str">
            <v>MONEDA NACIONAL</v>
          </cell>
          <cell r="BF12">
            <v>45133</v>
          </cell>
          <cell r="BG12">
            <v>45282</v>
          </cell>
        </row>
        <row r="13">
          <cell r="J13">
            <v>45109</v>
          </cell>
          <cell r="M13">
            <v>45113</v>
          </cell>
          <cell r="AU13">
            <v>45134</v>
          </cell>
          <cell r="AV13">
            <v>45143</v>
          </cell>
          <cell r="AW13">
            <v>45262</v>
          </cell>
          <cell r="AX13">
            <v>6462453.9699999997</v>
          </cell>
          <cell r="AY13">
            <v>7496446.6100000003</v>
          </cell>
          <cell r="AZ13">
            <v>7496446.6100000003</v>
          </cell>
          <cell r="BA13">
            <v>7500000</v>
          </cell>
          <cell r="BB13" t="str">
            <v>MONEDA NACIONAL</v>
          </cell>
          <cell r="BF13">
            <v>45143</v>
          </cell>
          <cell r="BG13">
            <v>45262</v>
          </cell>
        </row>
        <row r="14">
          <cell r="J14">
            <v>45109</v>
          </cell>
          <cell r="M14">
            <v>45113</v>
          </cell>
          <cell r="AU14">
            <v>45134</v>
          </cell>
          <cell r="AV14">
            <v>45143</v>
          </cell>
          <cell r="AW14">
            <v>45262</v>
          </cell>
          <cell r="AX14">
            <v>6460903.5300000003</v>
          </cell>
          <cell r="AY14">
            <v>7494648.0899999999</v>
          </cell>
          <cell r="AZ14">
            <v>7494648.0899999999</v>
          </cell>
          <cell r="BA14">
            <v>7500000</v>
          </cell>
          <cell r="BB14" t="str">
            <v>MONEDA NACIONAL</v>
          </cell>
          <cell r="BF14">
            <v>45143</v>
          </cell>
          <cell r="BG14">
            <v>45262</v>
          </cell>
        </row>
        <row r="15">
          <cell r="J15">
            <v>45118</v>
          </cell>
          <cell r="M15">
            <v>45123</v>
          </cell>
          <cell r="AU15">
            <v>45152</v>
          </cell>
          <cell r="AV15">
            <v>45157</v>
          </cell>
          <cell r="AW15">
            <v>45351</v>
          </cell>
          <cell r="AX15">
            <v>14600879.2413793</v>
          </cell>
          <cell r="AY15">
            <v>16937019.920000002</v>
          </cell>
          <cell r="AZ15">
            <v>16937019.920000002</v>
          </cell>
          <cell r="BA15">
            <v>17348610.350000001</v>
          </cell>
          <cell r="BB15" t="str">
            <v>MONEDA NACIONAL</v>
          </cell>
          <cell r="BF15">
            <v>45157</v>
          </cell>
          <cell r="BG15">
            <v>45351</v>
          </cell>
        </row>
        <row r="16">
          <cell r="J16">
            <v>45126</v>
          </cell>
          <cell r="M16">
            <v>45132</v>
          </cell>
          <cell r="AU16">
            <v>45159</v>
          </cell>
          <cell r="AV16">
            <v>45166</v>
          </cell>
          <cell r="AW16">
            <v>45195</v>
          </cell>
          <cell r="AX16">
            <v>4257601.16</v>
          </cell>
          <cell r="AY16">
            <v>4938817.3499999996</v>
          </cell>
          <cell r="AZ16">
            <v>4938817.3499999996</v>
          </cell>
          <cell r="BA16">
            <v>4988919.5599999996</v>
          </cell>
          <cell r="BB16" t="str">
            <v>MONEDA NACIONAL</v>
          </cell>
          <cell r="BF16">
            <v>45166</v>
          </cell>
          <cell r="BG16">
            <v>45195</v>
          </cell>
        </row>
        <row r="17">
          <cell r="J17">
            <v>45139</v>
          </cell>
          <cell r="M17">
            <v>45145</v>
          </cell>
          <cell r="AU17">
            <v>45167</v>
          </cell>
          <cell r="AV17">
            <v>45180</v>
          </cell>
          <cell r="AW17">
            <v>45299</v>
          </cell>
          <cell r="AX17">
            <v>3189339.64</v>
          </cell>
          <cell r="AY17">
            <v>3699633.98</v>
          </cell>
          <cell r="AZ17">
            <v>3699633.98</v>
          </cell>
          <cell r="BA17">
            <v>3710477.71</v>
          </cell>
          <cell r="BB17" t="str">
            <v>MONEDA NACIONAL</v>
          </cell>
          <cell r="BF17">
            <v>45180</v>
          </cell>
          <cell r="BG17">
            <v>45299</v>
          </cell>
        </row>
        <row r="18">
          <cell r="J18">
            <v>45148</v>
          </cell>
          <cell r="M18">
            <v>45154</v>
          </cell>
          <cell r="AU18">
            <v>45187</v>
          </cell>
          <cell r="AV18">
            <v>45198</v>
          </cell>
          <cell r="AW18">
            <v>45287</v>
          </cell>
          <cell r="AX18">
            <v>3598379.21</v>
          </cell>
          <cell r="AY18">
            <v>4174119.88</v>
          </cell>
          <cell r="AZ18">
            <v>4174119.88</v>
          </cell>
          <cell r="BA18">
            <v>4224720</v>
          </cell>
          <cell r="BB18" t="str">
            <v>MONEDA NACIONAL</v>
          </cell>
          <cell r="BF18">
            <v>45198</v>
          </cell>
          <cell r="BG18">
            <v>45287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apami.gob.mx/transparencia/LGT/28_Licitaciones/2023/SOPORTE/SERVICIOS%20GENERALES/SEGUNDO%20TRIMESTRE/JAPAMI%20SERV%202023%2012/BASES%20Y%20ANEXO%20LRS-JAPAMI-01-2023%20OPERACION%20CARCAMOS.pdf" TargetMode="External"/><Relationship Id="rId13" Type="http://schemas.openxmlformats.org/officeDocument/2006/relationships/hyperlink" Target="https://www.japami.gob.mx/transparencia/LGT/28_Licitaciones/2023/SOPORTE/SERVICIOS%20GENERALES/TERCER%20TRIMESTRE/JAPAMI%20ARREND%202023%2001/AVANCE%20FINANCIERO%20JAPAMI%20ARREND%202023%2001.pdf" TargetMode="External"/><Relationship Id="rId18" Type="http://schemas.openxmlformats.org/officeDocument/2006/relationships/hyperlink" Target="https://www.japami.gob.mx/transparencia/LGT/28_Licitaciones/2023/SOPORTE/SERVICIOS%20GENERALES/TERCER%20TRIMESTRE/JAPAMI%20SERV%202023%2012/AVANCE%20FISICO%20JAPAMI%20SERV%202023%2012.pdf" TargetMode="External"/><Relationship Id="rId3" Type="http://schemas.openxmlformats.org/officeDocument/2006/relationships/hyperlink" Target="https://www.japami.gob.mx/transparencia/LGT/28_Licitaciones/2023/SOPORTE/SERVICIOS%20GENERALES/SEGUNDO%20TRIMESTRE/JAPAMI%20ARREND%202023%2001/Acta%20No.%2017%20Licitaci%C3%B3n%20P%C3%BAblica%20LPS-JAPAMI-02-2023.pdf" TargetMode="External"/><Relationship Id="rId7" Type="http://schemas.openxmlformats.org/officeDocument/2006/relationships/hyperlink" Target="https://www.japami.gob.mx/transparencia/LGT/28_Licitaciones/2023/SOPORTE/SERVICIOS%20GENERALES/SEGUNDO%20TRIMESTRE/JAPAMI%20SERV%202023%2009/Acta%20No.%2008%20Licitaci%C3%B3n%20P%C3%BAblica%20LPS-JAPAMI-01-2023.pdf" TargetMode="External"/><Relationship Id="rId12" Type="http://schemas.openxmlformats.org/officeDocument/2006/relationships/hyperlink" Target="https://www.japami.gob.mx/transparencia/LGT/28_Licitaciones/2023/SOPORTE/SERVICIOS%20GENERALES/TERCER%20TRIMESTRE/JAPAMI%20ARREND%202023%2001/AVANCE%20FISICO%20JAPAMI%20ARREND%202023%2001.pdf" TargetMode="External"/><Relationship Id="rId17" Type="http://schemas.openxmlformats.org/officeDocument/2006/relationships/hyperlink" Target="https://www.japami.gob.mx/transparencia/LGT/28_Licitaciones/2023/SOPORTE/SERVICIOS%20GENERALES/TERCER%20TRIMESTRE/JAPAMI%20SERV%202023%2009/AVANCE%20FINANCIERO%20JAPAMI%20SERV%202023%2009.pdf" TargetMode="External"/><Relationship Id="rId2" Type="http://schemas.openxmlformats.org/officeDocument/2006/relationships/hyperlink" Target="https://www.japami.gob.mx/transparencia/LGT/28_Licitaciones/2023/SOPORTE/SERVICIOS%20GENERALES/SEGUNDO%20TRIMESTRE/JAPAMI%20ARREND%202023%2001/Acta%20No.%2017%20Licitaci%C3%B3n%20P%C3%BAblica%20LPS-JAPAMI-02-2023.pdf" TargetMode="External"/><Relationship Id="rId16" Type="http://schemas.openxmlformats.org/officeDocument/2006/relationships/hyperlink" Target="https://www.japami.gob.mx/transparencia/LGT/28_Licitaciones/2023/SOPORTE/SERVICIOS%20GENERALES/TERCER%20TRIMESTRE/JAPAMI%20SERV%202023%2009/JAPAMI%20SERV%202023%2009.pdf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www.japami.gob.mx/transparencia/LGT/28_Licitaciones/2023/SOPORTE/SERVICIOS%20GENERALES/SEGUNDO%20TRIMESTRE/JAPAMI%20ARREND%202023%2001/BASES%20LPS-JAPAMI-02-2023.pdf" TargetMode="External"/><Relationship Id="rId6" Type="http://schemas.openxmlformats.org/officeDocument/2006/relationships/hyperlink" Target="https://www.japami.gob.mx/transparencia/LGT/28_Licitaciones/2023/SOPORTE/SERVICIOS%20GENERALES/SEGUNDO%20TRIMESTRE/JAPAMI%20SERV%202023%2009/Acta%20No.%2008%20Licitaci%C3%B3n%20P%C3%BAblica%20LPS-JAPAMI-01-2023.pdf" TargetMode="External"/><Relationship Id="rId11" Type="http://schemas.openxmlformats.org/officeDocument/2006/relationships/hyperlink" Target="https://www.japami.gob.mx/transparencia/LGT/28_Licitaciones/2023/SOPORTE/SERVICIOS%20GENERALES/SEGUNDO%20TRIMESTRE/JAPAMI%20SERV%202023%2012/JAPAMI%20SERV%202023%2012.pdf" TargetMode="External"/><Relationship Id="rId5" Type="http://schemas.openxmlformats.org/officeDocument/2006/relationships/hyperlink" Target="https://www.japami.gob.mx/transparencia/LGT/28_Licitaciones/2023/SOPORTE/SERVICIOS%20GENERALES/SEGUNDO%20TRIMESTRE/JAPAMI%20SERV%202023%2009/BASES%20LPS-JAPAMI-01-2023.pdf" TargetMode="External"/><Relationship Id="rId15" Type="http://schemas.openxmlformats.org/officeDocument/2006/relationships/hyperlink" Target="https://www.japami.gob.mx/transparencia/LGT/28_Licitaciones/2023/SOPORTE/SERVICIOS%20GENERALES/TERCER%20TRIMESTRE/JAPAMI%20ARREND%202023%2001/AVANCE%20FINANCIERO%20JAPAMI%20ARREND%202023%2001.pdf" TargetMode="External"/><Relationship Id="rId10" Type="http://schemas.openxmlformats.org/officeDocument/2006/relationships/hyperlink" Target="https://www.japami.gob.mx/transparencia/LGT/28_Licitaciones/2023/SOPORTE/SERVICIOS%20GENERALES/SEGUNDO%20TRIMESTRE/JAPAMI%20SERV%202023%2012/Acta%20No.%2022%20LRS-JAPAMI-01-2023.pdf" TargetMode="External"/><Relationship Id="rId19" Type="http://schemas.openxmlformats.org/officeDocument/2006/relationships/hyperlink" Target="https://www.japami.gob.mx/transparencia/LGT/28_Licitaciones/2023/SOPORTE/SERVICIOS%20GENERALES/TERCER%20TRIMESTRE/JAPAMI%20SERV%202023%2012/AVANCE%20FINANCIERO%20JAPAMI%20SERV%202023%2012.pdf" TargetMode="External"/><Relationship Id="rId4" Type="http://schemas.openxmlformats.org/officeDocument/2006/relationships/hyperlink" Target="https://www.japami.gob.mx/transparencia/LGT/28_Licitaciones/2023/SOPORTE/SERVICIOS%20GENERALES/SEGUNDO%20TRIMESTRE/JAPAMI%20ARREND%202023%2001/JAPAMI%20ARREND%202023%2001%20AGUA%20DE%20GUERRERO.pdf" TargetMode="External"/><Relationship Id="rId9" Type="http://schemas.openxmlformats.org/officeDocument/2006/relationships/hyperlink" Target="https://www.japami.gob.mx/transparencia/LGT/28_Licitaciones/2023/SOPORTE/SERVICIOS%20GENERALES/SEGUNDO%20TRIMESTRE/JAPAMI%20SERV%202023%2012/Acta%20No.%2022%20LRS-JAPAMI-01-2023.pdf" TargetMode="External"/><Relationship Id="rId14" Type="http://schemas.openxmlformats.org/officeDocument/2006/relationships/hyperlink" Target="https://www.japami.gob.mx/transparencia/LGT/28_Licitaciones/2023/SOPORTE/SERVICIOS%20GENERALES/TERCER%20TRIMESTRE/JAPAMI%20ARREND%202023%2001/AVANCE%20FISICO%20JAPAMI%20ARREND%202023%20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57"/>
  <sheetViews>
    <sheetView tabSelected="1" topLeftCell="BT6" zoomScale="90" zoomScaleNormal="90" workbookViewId="0">
      <selection activeCell="CD16" sqref="CD16:CE16"/>
    </sheetView>
  </sheetViews>
  <sheetFormatPr baseColWidth="10" defaultColWidth="9.140625" defaultRowHeight="15" x14ac:dyDescent="0.25"/>
  <cols>
    <col min="1" max="1" width="8" bestFit="1" customWidth="1"/>
    <col min="2" max="7" width="20" customWidth="1"/>
    <col min="8" max="8" width="26.85546875" bestFit="1" customWidth="1"/>
    <col min="9" max="9" width="35.140625" customWidth="1"/>
    <col min="10" max="80" width="20" customWidth="1"/>
  </cols>
  <sheetData>
    <row r="1" spans="1:80" hidden="1" x14ac:dyDescent="0.25">
      <c r="A1" t="s">
        <v>0</v>
      </c>
    </row>
    <row r="2" spans="1:80" x14ac:dyDescent="0.25">
      <c r="A2" s="43" t="s">
        <v>1</v>
      </c>
      <c r="B2" s="44"/>
      <c r="C2" s="44"/>
      <c r="D2" s="43" t="s">
        <v>2</v>
      </c>
      <c r="E2" s="44"/>
      <c r="F2" s="44"/>
      <c r="G2" s="43" t="s">
        <v>3</v>
      </c>
      <c r="H2" s="44"/>
      <c r="I2" s="44"/>
    </row>
    <row r="3" spans="1:80" x14ac:dyDescent="0.25">
      <c r="A3" s="45" t="s">
        <v>4</v>
      </c>
      <c r="B3" s="44"/>
      <c r="C3" s="44"/>
      <c r="D3" s="45" t="s">
        <v>5</v>
      </c>
      <c r="E3" s="44"/>
      <c r="F3" s="44"/>
      <c r="G3" s="45" t="s">
        <v>6</v>
      </c>
      <c r="H3" s="44"/>
      <c r="I3" s="44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43" t="s">
        <v>96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</row>
    <row r="7" spans="1:80" s="27" customFormat="1" ht="90" customHeight="1" x14ac:dyDescent="0.25">
      <c r="A7" s="26" t="s">
        <v>97</v>
      </c>
      <c r="B7" s="26" t="s">
        <v>98</v>
      </c>
      <c r="C7" s="26" t="s">
        <v>99</v>
      </c>
      <c r="D7" s="26" t="s">
        <v>100</v>
      </c>
      <c r="E7" s="26" t="s">
        <v>101</v>
      </c>
      <c r="F7" s="26" t="s">
        <v>102</v>
      </c>
      <c r="G7" s="26" t="s">
        <v>103</v>
      </c>
      <c r="H7" s="26" t="s">
        <v>104</v>
      </c>
      <c r="I7" s="26" t="s">
        <v>105</v>
      </c>
      <c r="J7" s="26" t="s">
        <v>106</v>
      </c>
      <c r="K7" s="26" t="s">
        <v>107</v>
      </c>
      <c r="L7" s="26" t="s">
        <v>108</v>
      </c>
      <c r="M7" s="26" t="s">
        <v>109</v>
      </c>
      <c r="N7" s="26" t="s">
        <v>110</v>
      </c>
      <c r="O7" s="26" t="s">
        <v>111</v>
      </c>
      <c r="P7" s="26" t="s">
        <v>112</v>
      </c>
      <c r="Q7" s="26" t="s">
        <v>113</v>
      </c>
      <c r="R7" s="26" t="s">
        <v>114</v>
      </c>
      <c r="S7" s="26" t="s">
        <v>115</v>
      </c>
      <c r="T7" s="26" t="s">
        <v>116</v>
      </c>
      <c r="U7" s="26" t="s">
        <v>117</v>
      </c>
      <c r="V7" s="26" t="s">
        <v>118</v>
      </c>
      <c r="W7" s="26" t="s">
        <v>119</v>
      </c>
      <c r="X7" s="26" t="s">
        <v>120</v>
      </c>
      <c r="Y7" s="26" t="s">
        <v>121</v>
      </c>
      <c r="Z7" s="26" t="s">
        <v>122</v>
      </c>
      <c r="AA7" s="26" t="s">
        <v>123</v>
      </c>
      <c r="AB7" s="26" t="s">
        <v>124</v>
      </c>
      <c r="AC7" s="26" t="s">
        <v>125</v>
      </c>
      <c r="AD7" s="26" t="s">
        <v>126</v>
      </c>
      <c r="AE7" s="26" t="s">
        <v>127</v>
      </c>
      <c r="AF7" s="26" t="s">
        <v>128</v>
      </c>
      <c r="AG7" s="26" t="s">
        <v>129</v>
      </c>
      <c r="AH7" s="26" t="s">
        <v>130</v>
      </c>
      <c r="AI7" s="26" t="s">
        <v>131</v>
      </c>
      <c r="AJ7" s="26" t="s">
        <v>132</v>
      </c>
      <c r="AK7" s="26" t="s">
        <v>133</v>
      </c>
      <c r="AL7" s="26" t="s">
        <v>134</v>
      </c>
      <c r="AM7" s="26" t="s">
        <v>135</v>
      </c>
      <c r="AN7" s="26" t="s">
        <v>136</v>
      </c>
      <c r="AO7" s="26" t="s">
        <v>137</v>
      </c>
      <c r="AP7" s="26" t="s">
        <v>138</v>
      </c>
      <c r="AQ7" s="26" t="s">
        <v>139</v>
      </c>
      <c r="AR7" s="26" t="s">
        <v>140</v>
      </c>
      <c r="AS7" s="26" t="s">
        <v>141</v>
      </c>
      <c r="AT7" s="26" t="s">
        <v>142</v>
      </c>
      <c r="AU7" s="26" t="s">
        <v>143</v>
      </c>
      <c r="AV7" s="26" t="s">
        <v>144</v>
      </c>
      <c r="AW7" s="26" t="s">
        <v>145</v>
      </c>
      <c r="AX7" s="26" t="s">
        <v>146</v>
      </c>
      <c r="AY7" s="26" t="s">
        <v>147</v>
      </c>
      <c r="AZ7" s="26" t="s">
        <v>148</v>
      </c>
      <c r="BA7" s="26" t="s">
        <v>149</v>
      </c>
      <c r="BB7" s="26" t="s">
        <v>150</v>
      </c>
      <c r="BC7" s="26" t="s">
        <v>151</v>
      </c>
      <c r="BD7" s="26" t="s">
        <v>152</v>
      </c>
      <c r="BE7" s="26" t="s">
        <v>153</v>
      </c>
      <c r="BF7" s="26" t="s">
        <v>154</v>
      </c>
      <c r="BG7" s="26" t="s">
        <v>155</v>
      </c>
      <c r="BH7" s="26" t="s">
        <v>156</v>
      </c>
      <c r="BI7" s="26" t="s">
        <v>157</v>
      </c>
      <c r="BJ7" s="26" t="s">
        <v>158</v>
      </c>
      <c r="BK7" s="26" t="s">
        <v>159</v>
      </c>
      <c r="BL7" s="26" t="s">
        <v>160</v>
      </c>
      <c r="BM7" s="26" t="s">
        <v>161</v>
      </c>
      <c r="BN7" s="26" t="s">
        <v>162</v>
      </c>
      <c r="BO7" s="26" t="s">
        <v>163</v>
      </c>
      <c r="BP7" s="26" t="s">
        <v>164</v>
      </c>
      <c r="BQ7" s="26" t="s">
        <v>165</v>
      </c>
      <c r="BR7" s="26" t="s">
        <v>166</v>
      </c>
      <c r="BS7" s="26" t="s">
        <v>167</v>
      </c>
      <c r="BT7" s="26" t="s">
        <v>168</v>
      </c>
      <c r="BU7" s="26" t="s">
        <v>169</v>
      </c>
      <c r="BV7" s="26" t="s">
        <v>170</v>
      </c>
      <c r="BW7" s="26" t="s">
        <v>171</v>
      </c>
      <c r="BX7" s="26" t="s">
        <v>172</v>
      </c>
      <c r="BY7" s="26" t="s">
        <v>173</v>
      </c>
      <c r="BZ7" s="26" t="s">
        <v>174</v>
      </c>
      <c r="CA7" s="26" t="s">
        <v>175</v>
      </c>
      <c r="CB7" s="26" t="s">
        <v>176</v>
      </c>
    </row>
    <row r="8" spans="1:80" s="33" customFormat="1" x14ac:dyDescent="0.25">
      <c r="A8" s="2">
        <v>2023</v>
      </c>
      <c r="B8" s="3">
        <v>45108</v>
      </c>
      <c r="C8" s="3">
        <v>45199</v>
      </c>
      <c r="D8" s="4" t="s">
        <v>177</v>
      </c>
      <c r="E8" s="4" t="s">
        <v>184</v>
      </c>
      <c r="F8" s="4" t="s">
        <v>185</v>
      </c>
      <c r="G8" s="5">
        <v>1</v>
      </c>
      <c r="H8" s="4" t="s">
        <v>346</v>
      </c>
      <c r="I8" s="34" t="s">
        <v>396</v>
      </c>
      <c r="J8" s="6">
        <v>45063</v>
      </c>
      <c r="K8" s="7" t="s">
        <v>347</v>
      </c>
      <c r="L8" s="5">
        <v>1</v>
      </c>
      <c r="M8" s="6">
        <v>45072</v>
      </c>
      <c r="N8" s="5">
        <v>1</v>
      </c>
      <c r="O8" s="5">
        <v>1</v>
      </c>
      <c r="P8" s="34" t="s">
        <v>397</v>
      </c>
      <c r="Q8" s="34" t="s">
        <v>397</v>
      </c>
      <c r="R8" s="35" t="s">
        <v>335</v>
      </c>
      <c r="S8" s="30" t="s">
        <v>336</v>
      </c>
      <c r="T8" s="30" t="s">
        <v>336</v>
      </c>
      <c r="U8" s="30" t="s">
        <v>336</v>
      </c>
      <c r="V8" s="8" t="s">
        <v>348</v>
      </c>
      <c r="W8" s="31" t="s">
        <v>349</v>
      </c>
      <c r="X8" s="4" t="s">
        <v>212</v>
      </c>
      <c r="Y8" s="4" t="s">
        <v>356</v>
      </c>
      <c r="Z8" s="4">
        <v>753</v>
      </c>
      <c r="AA8" s="4" t="s">
        <v>357</v>
      </c>
      <c r="AB8" s="4" t="s">
        <v>218</v>
      </c>
      <c r="AC8" s="4" t="s">
        <v>358</v>
      </c>
      <c r="AD8" s="4">
        <v>0</v>
      </c>
      <c r="AE8" s="4" t="s">
        <v>359</v>
      </c>
      <c r="AF8" s="4">
        <v>0</v>
      </c>
      <c r="AG8" s="4" t="s">
        <v>359</v>
      </c>
      <c r="AH8" s="4">
        <v>0</v>
      </c>
      <c r="AI8" s="4" t="s">
        <v>281</v>
      </c>
      <c r="AJ8" s="4">
        <v>3810</v>
      </c>
      <c r="AK8" s="4" t="s">
        <v>336</v>
      </c>
      <c r="AL8" s="4" t="s">
        <v>336</v>
      </c>
      <c r="AM8" s="4" t="s">
        <v>336</v>
      </c>
      <c r="AN8" s="4" t="s">
        <v>336</v>
      </c>
      <c r="AO8" s="2" t="s">
        <v>337</v>
      </c>
      <c r="AP8" s="2" t="s">
        <v>360</v>
      </c>
      <c r="AQ8" s="2" t="s">
        <v>338</v>
      </c>
      <c r="AR8" s="2" t="s">
        <v>338</v>
      </c>
      <c r="AS8" s="4" t="s">
        <v>346</v>
      </c>
      <c r="AT8" s="9">
        <v>45079</v>
      </c>
      <c r="AU8" s="32">
        <v>45080</v>
      </c>
      <c r="AV8" s="32">
        <v>45139</v>
      </c>
      <c r="AW8" s="10">
        <v>8382285</v>
      </c>
      <c r="AX8" s="10">
        <v>9723450.5999999996</v>
      </c>
      <c r="AY8" s="10">
        <v>9723450.5999999996</v>
      </c>
      <c r="AZ8" s="10">
        <v>9815166</v>
      </c>
      <c r="BA8" s="11" t="s">
        <v>339</v>
      </c>
      <c r="BB8" s="2" t="s">
        <v>336</v>
      </c>
      <c r="BC8" s="2" t="s">
        <v>340</v>
      </c>
      <c r="BD8" s="7" t="s">
        <v>347</v>
      </c>
      <c r="BE8" s="9">
        <v>45080</v>
      </c>
      <c r="BF8" s="9">
        <v>45139</v>
      </c>
      <c r="BG8" s="36" t="s">
        <v>398</v>
      </c>
      <c r="BH8" s="36" t="s">
        <v>335</v>
      </c>
      <c r="BI8" s="7">
        <v>1</v>
      </c>
      <c r="BJ8" s="2" t="s">
        <v>285</v>
      </c>
      <c r="BK8" s="2" t="s">
        <v>341</v>
      </c>
      <c r="BL8" s="2" t="s">
        <v>336</v>
      </c>
      <c r="BM8" s="2" t="s">
        <v>336</v>
      </c>
      <c r="BN8" s="2" t="s">
        <v>336</v>
      </c>
      <c r="BO8" s="36" t="s">
        <v>335</v>
      </c>
      <c r="BP8" s="2" t="s">
        <v>336</v>
      </c>
      <c r="BQ8" s="33" t="s">
        <v>288</v>
      </c>
      <c r="BR8" s="2" t="s">
        <v>290</v>
      </c>
      <c r="BS8" s="2">
        <v>1</v>
      </c>
      <c r="BT8" s="2" t="s">
        <v>360</v>
      </c>
      <c r="BU8" s="35" t="s">
        <v>406</v>
      </c>
      <c r="BV8" s="35" t="s">
        <v>407</v>
      </c>
      <c r="BW8" s="35" t="s">
        <v>406</v>
      </c>
      <c r="BX8" s="35" t="s">
        <v>407</v>
      </c>
      <c r="BY8" s="2" t="s">
        <v>342</v>
      </c>
      <c r="BZ8" s="3">
        <v>45201</v>
      </c>
      <c r="CA8" s="3">
        <v>45201</v>
      </c>
      <c r="CB8" s="8" t="s">
        <v>405</v>
      </c>
    </row>
    <row r="9" spans="1:80" s="33" customFormat="1" x14ac:dyDescent="0.25">
      <c r="A9" s="2">
        <v>2023</v>
      </c>
      <c r="B9" s="3">
        <v>45108</v>
      </c>
      <c r="C9" s="3">
        <v>45199</v>
      </c>
      <c r="D9" s="4" t="s">
        <v>177</v>
      </c>
      <c r="E9" s="4" t="s">
        <v>184</v>
      </c>
      <c r="F9" s="4" t="s">
        <v>185</v>
      </c>
      <c r="G9" s="5">
        <v>2</v>
      </c>
      <c r="H9" s="4" t="s">
        <v>384</v>
      </c>
      <c r="I9" s="34" t="s">
        <v>399</v>
      </c>
      <c r="J9" s="6">
        <v>45006</v>
      </c>
      <c r="K9" s="7" t="s">
        <v>375</v>
      </c>
      <c r="L9" s="5">
        <v>2</v>
      </c>
      <c r="M9" s="6">
        <v>45014</v>
      </c>
      <c r="N9" s="5">
        <v>1</v>
      </c>
      <c r="O9" s="5">
        <v>1</v>
      </c>
      <c r="P9" s="34" t="s">
        <v>400</v>
      </c>
      <c r="Q9" s="34" t="s">
        <v>400</v>
      </c>
      <c r="R9" s="35" t="s">
        <v>335</v>
      </c>
      <c r="S9" s="30" t="s">
        <v>336</v>
      </c>
      <c r="T9" s="30" t="s">
        <v>336</v>
      </c>
      <c r="U9" s="30" t="s">
        <v>336</v>
      </c>
      <c r="V9" s="8" t="s">
        <v>376</v>
      </c>
      <c r="W9" s="31" t="s">
        <v>377</v>
      </c>
      <c r="X9" s="4" t="s">
        <v>212</v>
      </c>
      <c r="Y9" s="4" t="s">
        <v>251</v>
      </c>
      <c r="Z9" s="4">
        <v>205</v>
      </c>
      <c r="AA9" s="4" t="s">
        <v>378</v>
      </c>
      <c r="AB9" s="4" t="s">
        <v>218</v>
      </c>
      <c r="AC9" s="4" t="s">
        <v>379</v>
      </c>
      <c r="AD9" s="4">
        <v>1</v>
      </c>
      <c r="AE9" s="4" t="s">
        <v>373</v>
      </c>
      <c r="AF9" s="4">
        <v>17</v>
      </c>
      <c r="AG9" s="4" t="s">
        <v>373</v>
      </c>
      <c r="AH9" s="4">
        <v>11</v>
      </c>
      <c r="AI9" s="4" t="s">
        <v>255</v>
      </c>
      <c r="AJ9" s="4">
        <v>37320</v>
      </c>
      <c r="AK9" s="4" t="s">
        <v>336</v>
      </c>
      <c r="AL9" s="4" t="s">
        <v>336</v>
      </c>
      <c r="AM9" s="4" t="s">
        <v>336</v>
      </c>
      <c r="AN9" s="4" t="s">
        <v>336</v>
      </c>
      <c r="AO9" s="2" t="s">
        <v>337</v>
      </c>
      <c r="AP9" s="2" t="s">
        <v>338</v>
      </c>
      <c r="AQ9" s="2" t="s">
        <v>338</v>
      </c>
      <c r="AR9" s="2" t="s">
        <v>338</v>
      </c>
      <c r="AS9" s="4" t="s">
        <v>384</v>
      </c>
      <c r="AT9" s="9">
        <v>45027</v>
      </c>
      <c r="AU9" s="32">
        <v>45027</v>
      </c>
      <c r="AV9" s="32">
        <v>45291</v>
      </c>
      <c r="AW9" s="10">
        <v>6358588.29</v>
      </c>
      <c r="AX9" s="10">
        <v>7375962.4199999999</v>
      </c>
      <c r="AY9" s="10">
        <v>7375962.4199999999</v>
      </c>
      <c r="AZ9" s="10">
        <v>8325378</v>
      </c>
      <c r="BA9" s="11" t="s">
        <v>339</v>
      </c>
      <c r="BB9" s="2" t="s">
        <v>336</v>
      </c>
      <c r="BC9" s="2" t="s">
        <v>340</v>
      </c>
      <c r="BD9" s="7" t="s">
        <v>375</v>
      </c>
      <c r="BE9" s="9">
        <v>45027</v>
      </c>
      <c r="BF9" s="9">
        <v>45291</v>
      </c>
      <c r="BG9" s="36" t="s">
        <v>408</v>
      </c>
      <c r="BH9" s="36" t="s">
        <v>335</v>
      </c>
      <c r="BI9" s="7">
        <v>2</v>
      </c>
      <c r="BJ9" s="2" t="s">
        <v>285</v>
      </c>
      <c r="BK9" s="2" t="s">
        <v>341</v>
      </c>
      <c r="BL9" s="2" t="s">
        <v>336</v>
      </c>
      <c r="BM9" s="2" t="s">
        <v>336</v>
      </c>
      <c r="BN9" s="2" t="s">
        <v>336</v>
      </c>
      <c r="BO9" s="36" t="s">
        <v>335</v>
      </c>
      <c r="BP9" s="2" t="s">
        <v>336</v>
      </c>
      <c r="BQ9" s="33" t="s">
        <v>287</v>
      </c>
      <c r="BR9" s="2" t="s">
        <v>290</v>
      </c>
      <c r="BS9" s="2">
        <v>1</v>
      </c>
      <c r="BT9" s="2" t="s">
        <v>338</v>
      </c>
      <c r="BU9" s="37" t="s">
        <v>335</v>
      </c>
      <c r="BV9" s="35" t="s">
        <v>409</v>
      </c>
      <c r="BW9" s="37" t="s">
        <v>335</v>
      </c>
      <c r="BX9" s="37" t="s">
        <v>335</v>
      </c>
      <c r="BY9" s="2" t="s">
        <v>342</v>
      </c>
      <c r="BZ9" s="3">
        <v>45201</v>
      </c>
      <c r="CA9" s="3">
        <v>45201</v>
      </c>
      <c r="CB9" s="8" t="s">
        <v>401</v>
      </c>
    </row>
    <row r="10" spans="1:80" s="33" customFormat="1" x14ac:dyDescent="0.25">
      <c r="A10" s="2">
        <v>2023</v>
      </c>
      <c r="B10" s="3">
        <v>45108</v>
      </c>
      <c r="C10" s="3">
        <v>45199</v>
      </c>
      <c r="D10" s="4" t="s">
        <v>179</v>
      </c>
      <c r="E10" s="4" t="s">
        <v>184</v>
      </c>
      <c r="F10" s="4" t="s">
        <v>185</v>
      </c>
      <c r="G10" s="5">
        <v>3</v>
      </c>
      <c r="H10" s="4" t="s">
        <v>365</v>
      </c>
      <c r="I10" s="34" t="s">
        <v>402</v>
      </c>
      <c r="J10" s="6">
        <v>45072</v>
      </c>
      <c r="K10" s="7" t="s">
        <v>366</v>
      </c>
      <c r="L10" s="5">
        <v>3</v>
      </c>
      <c r="M10" s="6">
        <v>45083</v>
      </c>
      <c r="N10" s="5">
        <v>1</v>
      </c>
      <c r="O10" s="5">
        <v>1</v>
      </c>
      <c r="P10" s="34" t="s">
        <v>403</v>
      </c>
      <c r="Q10" s="34" t="s">
        <v>403</v>
      </c>
      <c r="R10" s="35" t="s">
        <v>335</v>
      </c>
      <c r="S10" s="30" t="s">
        <v>367</v>
      </c>
      <c r="T10" s="30" t="s">
        <v>368</v>
      </c>
      <c r="U10" s="30" t="s">
        <v>369</v>
      </c>
      <c r="V10" s="8" t="s">
        <v>336</v>
      </c>
      <c r="W10" s="31" t="s">
        <v>370</v>
      </c>
      <c r="X10" s="4" t="s">
        <v>193</v>
      </c>
      <c r="Y10" s="4" t="s">
        <v>371</v>
      </c>
      <c r="Z10" s="4">
        <v>191</v>
      </c>
      <c r="AA10" s="4">
        <v>0</v>
      </c>
      <c r="AB10" s="4" t="s">
        <v>218</v>
      </c>
      <c r="AC10" s="4" t="s">
        <v>372</v>
      </c>
      <c r="AD10" s="4">
        <v>1</v>
      </c>
      <c r="AE10" s="4" t="s">
        <v>373</v>
      </c>
      <c r="AF10" s="4">
        <v>17</v>
      </c>
      <c r="AG10" s="4" t="s">
        <v>373</v>
      </c>
      <c r="AH10" s="4">
        <v>11</v>
      </c>
      <c r="AI10" s="4" t="s">
        <v>255</v>
      </c>
      <c r="AJ10" s="4">
        <v>36615</v>
      </c>
      <c r="AK10" s="4" t="s">
        <v>336</v>
      </c>
      <c r="AL10" s="4" t="s">
        <v>336</v>
      </c>
      <c r="AM10" s="4" t="s">
        <v>336</v>
      </c>
      <c r="AN10" s="4" t="s">
        <v>336</v>
      </c>
      <c r="AO10" s="2" t="s">
        <v>337</v>
      </c>
      <c r="AP10" s="2" t="s">
        <v>360</v>
      </c>
      <c r="AQ10" s="2" t="s">
        <v>338</v>
      </c>
      <c r="AR10" s="2" t="s">
        <v>360</v>
      </c>
      <c r="AS10" s="4" t="s">
        <v>365</v>
      </c>
      <c r="AT10" s="9">
        <v>45089</v>
      </c>
      <c r="AU10" s="32">
        <v>45089</v>
      </c>
      <c r="AV10" s="32">
        <v>45203</v>
      </c>
      <c r="AW10" s="10">
        <v>2537029.94</v>
      </c>
      <c r="AX10" s="10">
        <v>2942954.74</v>
      </c>
      <c r="AY10" s="10">
        <v>2942954.74</v>
      </c>
      <c r="AZ10" s="10">
        <v>3216559.48</v>
      </c>
      <c r="BA10" s="11" t="s">
        <v>339</v>
      </c>
      <c r="BB10" s="2" t="s">
        <v>336</v>
      </c>
      <c r="BC10" s="2" t="s">
        <v>374</v>
      </c>
      <c r="BD10" s="7" t="s">
        <v>366</v>
      </c>
      <c r="BE10" s="9">
        <v>45089</v>
      </c>
      <c r="BF10" s="9">
        <v>45203</v>
      </c>
      <c r="BG10" s="36" t="s">
        <v>404</v>
      </c>
      <c r="BH10" s="36" t="s">
        <v>335</v>
      </c>
      <c r="BI10" s="7">
        <v>3</v>
      </c>
      <c r="BJ10" s="2" t="s">
        <v>285</v>
      </c>
      <c r="BK10" s="2" t="s">
        <v>341</v>
      </c>
      <c r="BL10" s="2" t="s">
        <v>336</v>
      </c>
      <c r="BM10" s="2" t="s">
        <v>336</v>
      </c>
      <c r="BN10" s="2" t="s">
        <v>336</v>
      </c>
      <c r="BO10" s="36" t="s">
        <v>335</v>
      </c>
      <c r="BP10" s="2" t="s">
        <v>336</v>
      </c>
      <c r="BQ10" s="33" t="s">
        <v>287</v>
      </c>
      <c r="BR10" s="2" t="s">
        <v>290</v>
      </c>
      <c r="BS10" s="2">
        <v>1</v>
      </c>
      <c r="BT10" s="2" t="s">
        <v>360</v>
      </c>
      <c r="BU10" s="35" t="s">
        <v>410</v>
      </c>
      <c r="BV10" s="35" t="s">
        <v>411</v>
      </c>
      <c r="BW10" s="37" t="s">
        <v>335</v>
      </c>
      <c r="BX10" s="37" t="s">
        <v>335</v>
      </c>
      <c r="BY10" s="2" t="s">
        <v>342</v>
      </c>
      <c r="BZ10" s="3">
        <v>45201</v>
      </c>
      <c r="CA10" s="3">
        <v>45201</v>
      </c>
      <c r="CB10" s="8" t="s">
        <v>364</v>
      </c>
    </row>
    <row r="11" spans="1:80" x14ac:dyDescent="0.25">
      <c r="A11" s="2">
        <v>2023</v>
      </c>
      <c r="B11" s="3">
        <v>45108</v>
      </c>
      <c r="C11" s="3">
        <v>45199</v>
      </c>
      <c r="D11" s="4" t="s">
        <v>177</v>
      </c>
      <c r="E11" s="4" t="s">
        <v>180</v>
      </c>
      <c r="F11" s="4" t="s">
        <v>185</v>
      </c>
      <c r="G11" s="22">
        <v>4</v>
      </c>
      <c r="H11" t="s">
        <v>412</v>
      </c>
      <c r="I11" t="s">
        <v>483</v>
      </c>
      <c r="J11" s="40">
        <f>'[3]Reporte de Formatos'!J8</f>
        <v>45092</v>
      </c>
      <c r="K11" t="s">
        <v>484</v>
      </c>
      <c r="L11" s="41">
        <v>4</v>
      </c>
      <c r="M11" s="40">
        <f>'[3]Reporte de Formatos'!M8</f>
        <v>45100</v>
      </c>
      <c r="N11" s="42">
        <v>2</v>
      </c>
      <c r="O11" s="22">
        <v>2</v>
      </c>
      <c r="P11" t="s">
        <v>558</v>
      </c>
      <c r="Q11" t="s">
        <v>559</v>
      </c>
      <c r="R11" t="s">
        <v>560</v>
      </c>
      <c r="S11" t="s">
        <v>336</v>
      </c>
      <c r="T11" t="s">
        <v>336</v>
      </c>
      <c r="U11" t="s">
        <v>336</v>
      </c>
      <c r="V11" t="s">
        <v>424</v>
      </c>
      <c r="W11" t="s">
        <v>425</v>
      </c>
      <c r="X11" s="4" t="s">
        <v>193</v>
      </c>
      <c r="Y11" s="22" t="s">
        <v>596</v>
      </c>
      <c r="Z11" s="22">
        <v>310</v>
      </c>
      <c r="AA11" s="22">
        <v>0</v>
      </c>
      <c r="AB11" s="4" t="s">
        <v>218</v>
      </c>
      <c r="AC11" s="22" t="s">
        <v>607</v>
      </c>
      <c r="AD11" s="22">
        <v>1</v>
      </c>
      <c r="AE11" s="22" t="s">
        <v>608</v>
      </c>
      <c r="AF11" s="22">
        <v>42</v>
      </c>
      <c r="AG11" s="22" t="s">
        <v>608</v>
      </c>
      <c r="AH11" s="22">
        <v>11</v>
      </c>
      <c r="AI11" s="4" t="s">
        <v>255</v>
      </c>
      <c r="AJ11" s="22">
        <v>38400</v>
      </c>
      <c r="AK11" s="22" t="s">
        <v>336</v>
      </c>
      <c r="AL11" s="22" t="s">
        <v>336</v>
      </c>
      <c r="AM11" s="22" t="s">
        <v>336</v>
      </c>
      <c r="AN11" s="22" t="s">
        <v>336</v>
      </c>
      <c r="AO11" t="s">
        <v>623</v>
      </c>
      <c r="AP11" t="s">
        <v>624</v>
      </c>
      <c r="AQ11" t="s">
        <v>625</v>
      </c>
      <c r="AR11" t="s">
        <v>625</v>
      </c>
      <c r="AS11" t="s">
        <v>412</v>
      </c>
      <c r="AT11" s="40">
        <f>'[3]Reporte de Formatos'!AU8</f>
        <v>45121</v>
      </c>
      <c r="AU11" s="40">
        <f>'[3]Reporte de Formatos'!AV8</f>
        <v>45129</v>
      </c>
      <c r="AV11" s="40">
        <f>'[3]Reporte de Formatos'!AW8</f>
        <v>45308</v>
      </c>
      <c r="AW11" s="22">
        <f>'[3]Reporte de Formatos'!AX8</f>
        <v>8527935.3699999992</v>
      </c>
      <c r="AX11" s="22">
        <f>'[3]Reporte de Formatos'!AY8</f>
        <v>9892405.0299999993</v>
      </c>
      <c r="AY11" s="22">
        <f>'[3]Reporte de Formatos'!AZ8</f>
        <v>9892405.0299999993</v>
      </c>
      <c r="AZ11" s="22">
        <f>'[3]Reporte de Formatos'!BA8</f>
        <v>10000000</v>
      </c>
      <c r="BA11" s="22" t="str">
        <f>'[3]Reporte de Formatos'!BB8</f>
        <v>MONEDA NACIONAL</v>
      </c>
      <c r="BB11" s="2" t="s">
        <v>336</v>
      </c>
      <c r="BC11" s="2" t="s">
        <v>374</v>
      </c>
      <c r="BD11" t="s">
        <v>484</v>
      </c>
      <c r="BE11" s="40">
        <f>'[3]Reporte de Formatos'!BF8</f>
        <v>45129</v>
      </c>
      <c r="BF11" s="40">
        <f>'[3]Reporte de Formatos'!BG8</f>
        <v>45308</v>
      </c>
      <c r="BG11" t="s">
        <v>627</v>
      </c>
      <c r="BH11" s="36" t="s">
        <v>335</v>
      </c>
      <c r="BI11" s="22">
        <v>4</v>
      </c>
      <c r="BJ11" s="2" t="s">
        <v>283</v>
      </c>
      <c r="BK11" t="s">
        <v>649</v>
      </c>
      <c r="BL11" s="2" t="s">
        <v>336</v>
      </c>
      <c r="BM11" t="s">
        <v>652</v>
      </c>
      <c r="BN11" t="s">
        <v>484</v>
      </c>
      <c r="BO11" s="36" t="s">
        <v>335</v>
      </c>
      <c r="BP11" s="2" t="s">
        <v>336</v>
      </c>
      <c r="BQ11" s="33" t="s">
        <v>287</v>
      </c>
      <c r="BR11" s="2" t="s">
        <v>290</v>
      </c>
      <c r="BS11" s="22">
        <v>1</v>
      </c>
      <c r="BT11" t="s">
        <v>656</v>
      </c>
      <c r="BU11" t="s">
        <v>657</v>
      </c>
      <c r="BV11" t="s">
        <v>657</v>
      </c>
      <c r="BW11" s="37" t="s">
        <v>335</v>
      </c>
      <c r="BX11" s="37" t="s">
        <v>335</v>
      </c>
      <c r="BY11" t="s">
        <v>658</v>
      </c>
      <c r="BZ11" s="40">
        <v>45209</v>
      </c>
      <c r="CA11" s="40">
        <v>45202</v>
      </c>
      <c r="CB11" t="s">
        <v>659</v>
      </c>
    </row>
    <row r="12" spans="1:80" x14ac:dyDescent="0.25">
      <c r="A12" s="2">
        <v>2023</v>
      </c>
      <c r="B12" s="3">
        <v>45108</v>
      </c>
      <c r="C12" s="3">
        <v>45199</v>
      </c>
      <c r="D12" s="4" t="s">
        <v>177</v>
      </c>
      <c r="E12" s="4" t="s">
        <v>180</v>
      </c>
      <c r="F12" s="4" t="s">
        <v>185</v>
      </c>
      <c r="G12" s="22">
        <v>5</v>
      </c>
      <c r="H12" t="s">
        <v>413</v>
      </c>
      <c r="I12" t="s">
        <v>485</v>
      </c>
      <c r="J12" s="40">
        <f>'[3]Reporte de Formatos'!J9</f>
        <v>45092</v>
      </c>
      <c r="K12" t="s">
        <v>486</v>
      </c>
      <c r="L12" s="41">
        <v>5</v>
      </c>
      <c r="M12" s="40">
        <f>'[3]Reporte de Formatos'!M9</f>
        <v>45100</v>
      </c>
      <c r="N12" s="42">
        <v>3</v>
      </c>
      <c r="O12" s="22">
        <v>3</v>
      </c>
      <c r="P12" t="s">
        <v>561</v>
      </c>
      <c r="Q12" t="s">
        <v>562</v>
      </c>
      <c r="R12" t="s">
        <v>563</v>
      </c>
      <c r="S12" t="s">
        <v>336</v>
      </c>
      <c r="T12" t="s">
        <v>336</v>
      </c>
      <c r="U12" t="s">
        <v>336</v>
      </c>
      <c r="V12" t="s">
        <v>591</v>
      </c>
      <c r="W12" t="s">
        <v>438</v>
      </c>
      <c r="X12" s="4" t="s">
        <v>193</v>
      </c>
      <c r="Y12" s="22" t="s">
        <v>597</v>
      </c>
      <c r="Z12" s="22">
        <v>1664</v>
      </c>
      <c r="AA12" s="22">
        <v>0</v>
      </c>
      <c r="AB12" s="4" t="s">
        <v>218</v>
      </c>
      <c r="AC12" s="22" t="s">
        <v>609</v>
      </c>
      <c r="AD12" s="22">
        <v>1</v>
      </c>
      <c r="AE12" s="22" t="s">
        <v>610</v>
      </c>
      <c r="AF12" s="22">
        <v>17</v>
      </c>
      <c r="AG12" s="22" t="s">
        <v>610</v>
      </c>
      <c r="AH12" s="22">
        <v>11</v>
      </c>
      <c r="AI12" s="4" t="s">
        <v>255</v>
      </c>
      <c r="AJ12" s="22">
        <v>36630</v>
      </c>
      <c r="AK12" s="22" t="s">
        <v>336</v>
      </c>
      <c r="AL12" s="22" t="s">
        <v>336</v>
      </c>
      <c r="AM12" s="22" t="s">
        <v>336</v>
      </c>
      <c r="AN12" s="22" t="s">
        <v>336</v>
      </c>
      <c r="AO12" t="s">
        <v>623</v>
      </c>
      <c r="AP12" t="s">
        <v>624</v>
      </c>
      <c r="AQ12" t="s">
        <v>625</v>
      </c>
      <c r="AR12" t="s">
        <v>625</v>
      </c>
      <c r="AS12" t="s">
        <v>413</v>
      </c>
      <c r="AT12" s="40">
        <f>'[3]Reporte de Formatos'!AU9</f>
        <v>45124</v>
      </c>
      <c r="AU12" s="40">
        <f>'[3]Reporte de Formatos'!AV9</f>
        <v>45129</v>
      </c>
      <c r="AV12" s="40">
        <f>'[3]Reporte de Formatos'!AW9</f>
        <v>45291</v>
      </c>
      <c r="AW12" s="22">
        <f>'[3]Reporte de Formatos'!AX9</f>
        <v>10422730.379310301</v>
      </c>
      <c r="AX12" s="22">
        <f>'[3]Reporte de Formatos'!AY9</f>
        <v>12090367.24</v>
      </c>
      <c r="AY12" s="22">
        <f>'[3]Reporte de Formatos'!AZ9</f>
        <v>12090367.24</v>
      </c>
      <c r="AZ12" s="22">
        <f>'[3]Reporte de Formatos'!BA9</f>
        <v>12750000</v>
      </c>
      <c r="BA12" s="22" t="str">
        <f>'[3]Reporte de Formatos'!BB9</f>
        <v>MONEDA NACIONAL</v>
      </c>
      <c r="BB12" s="2" t="s">
        <v>336</v>
      </c>
      <c r="BC12" s="2" t="s">
        <v>374</v>
      </c>
      <c r="BD12" t="s">
        <v>486</v>
      </c>
      <c r="BE12" s="40">
        <f>'[3]Reporte de Formatos'!BF9</f>
        <v>45129</v>
      </c>
      <c r="BF12" s="40">
        <f>'[3]Reporte de Formatos'!BG9</f>
        <v>45291</v>
      </c>
      <c r="BG12" t="s">
        <v>628</v>
      </c>
      <c r="BH12" s="36" t="s">
        <v>335</v>
      </c>
      <c r="BI12" s="22">
        <v>5</v>
      </c>
      <c r="BJ12" s="2" t="s">
        <v>283</v>
      </c>
      <c r="BK12" t="s">
        <v>650</v>
      </c>
      <c r="BL12" s="2" t="s">
        <v>336</v>
      </c>
      <c r="BM12" t="s">
        <v>653</v>
      </c>
      <c r="BN12" t="s">
        <v>486</v>
      </c>
      <c r="BO12" s="36" t="s">
        <v>335</v>
      </c>
      <c r="BP12" s="2" t="s">
        <v>336</v>
      </c>
      <c r="BQ12" s="33" t="s">
        <v>287</v>
      </c>
      <c r="BR12" s="2" t="s">
        <v>290</v>
      </c>
      <c r="BS12" s="22">
        <v>1</v>
      </c>
      <c r="BT12" t="s">
        <v>656</v>
      </c>
      <c r="BU12" t="s">
        <v>657</v>
      </c>
      <c r="BV12" t="s">
        <v>657</v>
      </c>
      <c r="BW12" s="37" t="s">
        <v>335</v>
      </c>
      <c r="BX12" s="37" t="s">
        <v>335</v>
      </c>
      <c r="BY12" t="s">
        <v>658</v>
      </c>
      <c r="BZ12" s="40">
        <v>45209</v>
      </c>
      <c r="CA12" s="40">
        <v>45202</v>
      </c>
      <c r="CB12" t="s">
        <v>659</v>
      </c>
    </row>
    <row r="13" spans="1:80" x14ac:dyDescent="0.25">
      <c r="A13" s="2">
        <v>2023</v>
      </c>
      <c r="B13" s="3">
        <v>45108</v>
      </c>
      <c r="C13" s="3">
        <v>45199</v>
      </c>
      <c r="D13" s="4" t="s">
        <v>177</v>
      </c>
      <c r="E13" s="4" t="s">
        <v>180</v>
      </c>
      <c r="F13" s="4" t="s">
        <v>185</v>
      </c>
      <c r="G13" s="22">
        <v>6</v>
      </c>
      <c r="H13" t="s">
        <v>414</v>
      </c>
      <c r="I13" t="s">
        <v>487</v>
      </c>
      <c r="J13" s="40">
        <f>'[3]Reporte de Formatos'!J10</f>
        <v>45092</v>
      </c>
      <c r="K13" t="s">
        <v>488</v>
      </c>
      <c r="L13" s="41">
        <v>6</v>
      </c>
      <c r="M13" s="40">
        <f>'[3]Reporte de Formatos'!M10</f>
        <v>45100</v>
      </c>
      <c r="N13" s="42">
        <v>4</v>
      </c>
      <c r="O13" s="22">
        <v>4</v>
      </c>
      <c r="P13" t="s">
        <v>564</v>
      </c>
      <c r="Q13" t="s">
        <v>565</v>
      </c>
      <c r="R13" t="s">
        <v>566</v>
      </c>
      <c r="S13" t="s">
        <v>336</v>
      </c>
      <c r="T13" t="s">
        <v>336</v>
      </c>
      <c r="U13" t="s">
        <v>336</v>
      </c>
      <c r="V13" t="s">
        <v>592</v>
      </c>
      <c r="W13" t="s">
        <v>446</v>
      </c>
      <c r="X13" s="4" t="s">
        <v>193</v>
      </c>
      <c r="Y13" s="22" t="s">
        <v>598</v>
      </c>
      <c r="Z13" s="22">
        <v>115</v>
      </c>
      <c r="AA13" s="22">
        <v>117</v>
      </c>
      <c r="AB13" s="4" t="s">
        <v>218</v>
      </c>
      <c r="AC13" s="22" t="s">
        <v>611</v>
      </c>
      <c r="AD13" s="22">
        <v>1</v>
      </c>
      <c r="AE13" s="22" t="s">
        <v>612</v>
      </c>
      <c r="AF13" s="22">
        <v>20</v>
      </c>
      <c r="AG13" s="22" t="s">
        <v>430</v>
      </c>
      <c r="AH13" s="22">
        <v>11</v>
      </c>
      <c r="AI13" s="4" t="s">
        <v>255</v>
      </c>
      <c r="AJ13" s="22">
        <v>37119</v>
      </c>
      <c r="AK13" s="22" t="s">
        <v>336</v>
      </c>
      <c r="AL13" s="22" t="s">
        <v>336</v>
      </c>
      <c r="AM13" s="22" t="s">
        <v>336</v>
      </c>
      <c r="AN13" s="22" t="s">
        <v>336</v>
      </c>
      <c r="AO13" t="s">
        <v>623</v>
      </c>
      <c r="AP13" t="s">
        <v>624</v>
      </c>
      <c r="AQ13" t="s">
        <v>625</v>
      </c>
      <c r="AR13" t="s">
        <v>625</v>
      </c>
      <c r="AS13" t="s">
        <v>414</v>
      </c>
      <c r="AT13" s="40">
        <f>'[3]Reporte de Formatos'!AU10</f>
        <v>45124</v>
      </c>
      <c r="AU13" s="40">
        <f>'[3]Reporte de Formatos'!AV10</f>
        <v>45129</v>
      </c>
      <c r="AV13" s="40">
        <f>'[3]Reporte de Formatos'!AW10</f>
        <v>45291</v>
      </c>
      <c r="AW13" s="22">
        <f>'[3]Reporte de Formatos'!AX10</f>
        <v>8612046.6293103397</v>
      </c>
      <c r="AX13" s="22">
        <f>'[3]Reporte de Formatos'!AY10</f>
        <v>9989974.0899999999</v>
      </c>
      <c r="AY13" s="22">
        <f>'[3]Reporte de Formatos'!AZ10</f>
        <v>9989974.0899999999</v>
      </c>
      <c r="AZ13" s="22">
        <f>'[3]Reporte de Formatos'!BA10</f>
        <v>10000000</v>
      </c>
      <c r="BA13" s="22" t="str">
        <f>'[3]Reporte de Formatos'!BB10</f>
        <v>MONEDA NACIONAL</v>
      </c>
      <c r="BB13" s="2" t="s">
        <v>336</v>
      </c>
      <c r="BC13" s="2" t="s">
        <v>374</v>
      </c>
      <c r="BD13" t="s">
        <v>488</v>
      </c>
      <c r="BE13" s="40">
        <f>'[3]Reporte de Formatos'!BF10</f>
        <v>45129</v>
      </c>
      <c r="BF13" s="40">
        <f>'[3]Reporte de Formatos'!BG10</f>
        <v>45291</v>
      </c>
      <c r="BG13" t="s">
        <v>629</v>
      </c>
      <c r="BH13" s="36" t="s">
        <v>335</v>
      </c>
      <c r="BI13" s="22">
        <v>6</v>
      </c>
      <c r="BJ13" s="2" t="s">
        <v>283</v>
      </c>
      <c r="BK13" t="s">
        <v>651</v>
      </c>
      <c r="BL13" s="2" t="s">
        <v>336</v>
      </c>
      <c r="BM13" t="s">
        <v>652</v>
      </c>
      <c r="BN13" t="s">
        <v>488</v>
      </c>
      <c r="BO13" s="36" t="s">
        <v>335</v>
      </c>
      <c r="BP13" s="2" t="s">
        <v>336</v>
      </c>
      <c r="BQ13" s="33" t="s">
        <v>287</v>
      </c>
      <c r="BR13" s="2" t="s">
        <v>290</v>
      </c>
      <c r="BS13" s="22">
        <v>1</v>
      </c>
      <c r="BT13" t="s">
        <v>656</v>
      </c>
      <c r="BU13" t="s">
        <v>657</v>
      </c>
      <c r="BV13" t="s">
        <v>657</v>
      </c>
      <c r="BW13" s="37" t="s">
        <v>335</v>
      </c>
      <c r="BX13" s="37" t="s">
        <v>335</v>
      </c>
      <c r="BY13" t="s">
        <v>658</v>
      </c>
      <c r="BZ13" s="40">
        <v>45209</v>
      </c>
      <c r="CA13" s="40">
        <v>45202</v>
      </c>
      <c r="CB13" t="s">
        <v>659</v>
      </c>
    </row>
    <row r="14" spans="1:80" x14ac:dyDescent="0.25">
      <c r="A14" s="2">
        <v>2023</v>
      </c>
      <c r="B14" s="3">
        <v>45108</v>
      </c>
      <c r="C14" s="3">
        <v>45199</v>
      </c>
      <c r="D14" s="4" t="s">
        <v>178</v>
      </c>
      <c r="E14" s="4" t="s">
        <v>180</v>
      </c>
      <c r="F14" s="4" t="s">
        <v>185</v>
      </c>
      <c r="G14" s="22">
        <v>7</v>
      </c>
      <c r="H14" t="s">
        <v>415</v>
      </c>
      <c r="I14" t="s">
        <v>489</v>
      </c>
      <c r="J14" s="40">
        <f>'[3]Reporte de Formatos'!J11</f>
        <v>45097</v>
      </c>
      <c r="K14" t="s">
        <v>490</v>
      </c>
      <c r="L14" s="41">
        <v>7</v>
      </c>
      <c r="M14" s="40">
        <f>'[3]Reporte de Formatos'!M11</f>
        <v>45103</v>
      </c>
      <c r="N14" s="42">
        <v>5</v>
      </c>
      <c r="O14" s="22">
        <v>5</v>
      </c>
      <c r="P14" t="s">
        <v>567</v>
      </c>
      <c r="Q14" t="s">
        <v>568</v>
      </c>
      <c r="R14" t="s">
        <v>569</v>
      </c>
      <c r="S14" t="s">
        <v>336</v>
      </c>
      <c r="T14" t="s">
        <v>336</v>
      </c>
      <c r="U14" t="s">
        <v>336</v>
      </c>
      <c r="V14" t="s">
        <v>449</v>
      </c>
      <c r="W14" t="s">
        <v>450</v>
      </c>
      <c r="X14" s="4" t="s">
        <v>204</v>
      </c>
      <c r="Y14" s="22" t="s">
        <v>599</v>
      </c>
      <c r="Z14" s="22">
        <v>1300</v>
      </c>
      <c r="AA14" s="22">
        <v>0</v>
      </c>
      <c r="AB14" s="4" t="s">
        <v>218</v>
      </c>
      <c r="AC14" s="22" t="s">
        <v>613</v>
      </c>
      <c r="AD14" s="22">
        <v>1</v>
      </c>
      <c r="AE14" s="22" t="s">
        <v>614</v>
      </c>
      <c r="AF14" s="22">
        <v>15</v>
      </c>
      <c r="AG14" s="22" t="s">
        <v>614</v>
      </c>
      <c r="AH14" s="22">
        <v>11</v>
      </c>
      <c r="AI14" s="4" t="s">
        <v>255</v>
      </c>
      <c r="AJ14" s="22">
        <v>36240</v>
      </c>
      <c r="AK14" s="22" t="s">
        <v>336</v>
      </c>
      <c r="AL14" s="22" t="s">
        <v>336</v>
      </c>
      <c r="AM14" s="22" t="s">
        <v>336</v>
      </c>
      <c r="AN14" s="22" t="s">
        <v>336</v>
      </c>
      <c r="AO14" t="s">
        <v>623</v>
      </c>
      <c r="AP14" t="s">
        <v>624</v>
      </c>
      <c r="AQ14" t="s">
        <v>625</v>
      </c>
      <c r="AR14" t="s">
        <v>625</v>
      </c>
      <c r="AS14" t="s">
        <v>415</v>
      </c>
      <c r="AT14" s="40">
        <f>'[3]Reporte de Formatos'!AU11</f>
        <v>45128</v>
      </c>
      <c r="AU14" s="40">
        <f>'[3]Reporte de Formatos'!AV11</f>
        <v>45133</v>
      </c>
      <c r="AV14" s="40">
        <f>'[3]Reporte de Formatos'!AW11</f>
        <v>45252</v>
      </c>
      <c r="AW14" s="22">
        <f>'[3]Reporte de Formatos'!AX11</f>
        <v>1549248.54</v>
      </c>
      <c r="AX14" s="22">
        <f>'[3]Reporte de Formatos'!AY11</f>
        <v>1797128.31</v>
      </c>
      <c r="AY14" s="22">
        <f>'[3]Reporte de Formatos'!AZ11</f>
        <v>1797128.31</v>
      </c>
      <c r="AZ14" s="22">
        <f>'[3]Reporte de Formatos'!BA11</f>
        <v>1800000</v>
      </c>
      <c r="BA14" s="22" t="str">
        <f>'[3]Reporte de Formatos'!BB11</f>
        <v>MONEDA NACIONAL</v>
      </c>
      <c r="BB14" s="2" t="s">
        <v>336</v>
      </c>
      <c r="BC14" s="2" t="s">
        <v>374</v>
      </c>
      <c r="BD14" t="s">
        <v>490</v>
      </c>
      <c r="BE14" s="40">
        <f>'[3]Reporte de Formatos'!BF11</f>
        <v>45133</v>
      </c>
      <c r="BF14" s="40">
        <f>'[3]Reporte de Formatos'!BG11</f>
        <v>45252</v>
      </c>
      <c r="BG14" t="s">
        <v>630</v>
      </c>
      <c r="BH14" s="36" t="s">
        <v>335</v>
      </c>
      <c r="BI14" s="22">
        <v>7</v>
      </c>
      <c r="BJ14" s="2" t="s">
        <v>283</v>
      </c>
      <c r="BK14" t="s">
        <v>650</v>
      </c>
      <c r="BL14" s="2" t="s">
        <v>336</v>
      </c>
      <c r="BM14" t="s">
        <v>654</v>
      </c>
      <c r="BN14" t="s">
        <v>490</v>
      </c>
      <c r="BO14" s="36" t="s">
        <v>335</v>
      </c>
      <c r="BP14" s="2" t="s">
        <v>336</v>
      </c>
      <c r="BQ14" s="33" t="s">
        <v>287</v>
      </c>
      <c r="BR14" s="2" t="s">
        <v>290</v>
      </c>
      <c r="BS14" s="22">
        <v>1</v>
      </c>
      <c r="BT14" t="s">
        <v>656</v>
      </c>
      <c r="BU14" t="s">
        <v>657</v>
      </c>
      <c r="BV14" t="s">
        <v>657</v>
      </c>
      <c r="BW14" s="37" t="s">
        <v>335</v>
      </c>
      <c r="BX14" s="37" t="s">
        <v>335</v>
      </c>
      <c r="BY14" t="s">
        <v>658</v>
      </c>
      <c r="BZ14" s="40">
        <v>45209</v>
      </c>
      <c r="CA14" s="40">
        <v>45202</v>
      </c>
      <c r="CB14" t="s">
        <v>659</v>
      </c>
    </row>
    <row r="15" spans="1:80" x14ac:dyDescent="0.25">
      <c r="A15" s="2">
        <v>2023</v>
      </c>
      <c r="B15" s="3">
        <v>45108</v>
      </c>
      <c r="C15" s="3">
        <v>45199</v>
      </c>
      <c r="D15" s="4" t="s">
        <v>178</v>
      </c>
      <c r="E15" s="4" t="s">
        <v>180</v>
      </c>
      <c r="F15" s="4" t="s">
        <v>185</v>
      </c>
      <c r="G15" s="22">
        <v>8</v>
      </c>
      <c r="H15" t="s">
        <v>416</v>
      </c>
      <c r="I15" t="s">
        <v>491</v>
      </c>
      <c r="J15" s="40">
        <f>'[3]Reporte de Formatos'!J12</f>
        <v>45097</v>
      </c>
      <c r="K15" t="s">
        <v>492</v>
      </c>
      <c r="L15" s="41">
        <v>8</v>
      </c>
      <c r="M15" s="40">
        <f>'[3]Reporte de Formatos'!M12</f>
        <v>45105</v>
      </c>
      <c r="N15" s="42">
        <v>6</v>
      </c>
      <c r="O15" s="22">
        <v>6</v>
      </c>
      <c r="P15" t="s">
        <v>570</v>
      </c>
      <c r="Q15" t="s">
        <v>571</v>
      </c>
      <c r="R15" t="s">
        <v>572</v>
      </c>
      <c r="S15" t="s">
        <v>336</v>
      </c>
      <c r="T15" t="s">
        <v>336</v>
      </c>
      <c r="U15" t="s">
        <v>336</v>
      </c>
      <c r="V15" t="s">
        <v>451</v>
      </c>
      <c r="W15" t="s">
        <v>452</v>
      </c>
      <c r="X15" s="4" t="s">
        <v>193</v>
      </c>
      <c r="Y15" s="22" t="s">
        <v>600</v>
      </c>
      <c r="Z15" s="22">
        <v>304</v>
      </c>
      <c r="AA15" s="22">
        <v>103</v>
      </c>
      <c r="AB15" s="4" t="s">
        <v>218</v>
      </c>
      <c r="AC15" s="22" t="s">
        <v>615</v>
      </c>
      <c r="AD15" s="22">
        <v>1</v>
      </c>
      <c r="AE15" s="22" t="s">
        <v>616</v>
      </c>
      <c r="AF15" s="22">
        <v>1</v>
      </c>
      <c r="AG15" s="22" t="s">
        <v>616</v>
      </c>
      <c r="AH15" s="22">
        <v>11</v>
      </c>
      <c r="AI15" s="4" t="s">
        <v>255</v>
      </c>
      <c r="AJ15" s="22">
        <v>36970</v>
      </c>
      <c r="AK15" s="22" t="s">
        <v>336</v>
      </c>
      <c r="AL15" s="22" t="s">
        <v>336</v>
      </c>
      <c r="AM15" s="22" t="s">
        <v>336</v>
      </c>
      <c r="AN15" s="22" t="s">
        <v>336</v>
      </c>
      <c r="AO15" t="s">
        <v>623</v>
      </c>
      <c r="AP15" t="s">
        <v>624</v>
      </c>
      <c r="AQ15" t="s">
        <v>625</v>
      </c>
      <c r="AR15" t="s">
        <v>625</v>
      </c>
      <c r="AS15" t="s">
        <v>416</v>
      </c>
      <c r="AT15" s="40">
        <f>'[3]Reporte de Formatos'!AU12</f>
        <v>45128</v>
      </c>
      <c r="AU15" s="40">
        <f>'[3]Reporte de Formatos'!AV12</f>
        <v>45133</v>
      </c>
      <c r="AV15" s="40">
        <f>'[3]Reporte de Formatos'!AW12</f>
        <v>45282</v>
      </c>
      <c r="AW15" s="22">
        <f>'[3]Reporte de Formatos'!AX12</f>
        <v>2551342.87</v>
      </c>
      <c r="AX15" s="22">
        <f>'[3]Reporte de Formatos'!AY12</f>
        <v>2959557.73</v>
      </c>
      <c r="AY15" s="22">
        <f>'[3]Reporte de Formatos'!AZ12</f>
        <v>2959557.73</v>
      </c>
      <c r="AZ15" s="22">
        <f>'[3]Reporte de Formatos'!BA12</f>
        <v>3000000</v>
      </c>
      <c r="BA15" s="22" t="str">
        <f>'[3]Reporte de Formatos'!BB12</f>
        <v>MONEDA NACIONAL</v>
      </c>
      <c r="BB15" s="2" t="s">
        <v>336</v>
      </c>
      <c r="BC15" s="2" t="s">
        <v>374</v>
      </c>
      <c r="BD15" t="s">
        <v>492</v>
      </c>
      <c r="BE15" s="40">
        <f>'[3]Reporte de Formatos'!BF12</f>
        <v>45133</v>
      </c>
      <c r="BF15" s="40">
        <f>'[3]Reporte de Formatos'!BG12</f>
        <v>45282</v>
      </c>
      <c r="BG15" t="s">
        <v>631</v>
      </c>
      <c r="BH15" s="36" t="s">
        <v>335</v>
      </c>
      <c r="BI15" s="22">
        <v>8</v>
      </c>
      <c r="BJ15" s="2" t="s">
        <v>283</v>
      </c>
      <c r="BK15" t="s">
        <v>649</v>
      </c>
      <c r="BL15" s="2" t="s">
        <v>336</v>
      </c>
      <c r="BM15" t="s">
        <v>655</v>
      </c>
      <c r="BN15" t="s">
        <v>492</v>
      </c>
      <c r="BO15" s="36" t="s">
        <v>335</v>
      </c>
      <c r="BP15" s="2" t="s">
        <v>336</v>
      </c>
      <c r="BQ15" s="33" t="s">
        <v>287</v>
      </c>
      <c r="BR15" s="2" t="s">
        <v>290</v>
      </c>
      <c r="BS15" s="22">
        <v>1</v>
      </c>
      <c r="BT15" t="s">
        <v>656</v>
      </c>
      <c r="BU15" t="s">
        <v>657</v>
      </c>
      <c r="BV15" t="s">
        <v>657</v>
      </c>
      <c r="BW15" s="37" t="s">
        <v>335</v>
      </c>
      <c r="BX15" s="37" t="s">
        <v>335</v>
      </c>
      <c r="BY15" t="s">
        <v>658</v>
      </c>
      <c r="BZ15" s="40">
        <v>45209</v>
      </c>
      <c r="CA15" s="40">
        <v>45202</v>
      </c>
      <c r="CB15" t="s">
        <v>659</v>
      </c>
    </row>
    <row r="16" spans="1:80" x14ac:dyDescent="0.25">
      <c r="A16" s="2">
        <v>2023</v>
      </c>
      <c r="B16" s="3">
        <v>45108</v>
      </c>
      <c r="C16" s="3">
        <v>45199</v>
      </c>
      <c r="D16" s="4" t="s">
        <v>177</v>
      </c>
      <c r="E16" s="4" t="s">
        <v>180</v>
      </c>
      <c r="F16" s="4" t="s">
        <v>185</v>
      </c>
      <c r="G16" s="22">
        <v>9</v>
      </c>
      <c r="H16" t="s">
        <v>417</v>
      </c>
      <c r="I16" t="s">
        <v>493</v>
      </c>
      <c r="J16" s="40">
        <f>'[3]Reporte de Formatos'!J13</f>
        <v>45109</v>
      </c>
      <c r="K16" t="s">
        <v>494</v>
      </c>
      <c r="L16" s="41">
        <v>9</v>
      </c>
      <c r="M16" s="40">
        <f>'[3]Reporte de Formatos'!M13</f>
        <v>45113</v>
      </c>
      <c r="N16" s="42">
        <v>7</v>
      </c>
      <c r="O16" s="22">
        <v>7</v>
      </c>
      <c r="P16" t="s">
        <v>573</v>
      </c>
      <c r="Q16" t="s">
        <v>574</v>
      </c>
      <c r="R16" t="s">
        <v>575</v>
      </c>
      <c r="S16" t="s">
        <v>460</v>
      </c>
      <c r="T16" t="s">
        <v>593</v>
      </c>
      <c r="U16" t="s">
        <v>462</v>
      </c>
      <c r="V16" t="s">
        <v>463</v>
      </c>
      <c r="W16" t="s">
        <v>464</v>
      </c>
      <c r="X16" s="4" t="s">
        <v>193</v>
      </c>
      <c r="Y16" s="22" t="s">
        <v>601</v>
      </c>
      <c r="Z16" s="22">
        <v>1203</v>
      </c>
      <c r="AA16" s="22">
        <v>0</v>
      </c>
      <c r="AB16" s="4" t="s">
        <v>218</v>
      </c>
      <c r="AC16" s="22" t="s">
        <v>617</v>
      </c>
      <c r="AD16" s="22">
        <v>1</v>
      </c>
      <c r="AE16" s="22" t="s">
        <v>610</v>
      </c>
      <c r="AF16" s="22">
        <v>17</v>
      </c>
      <c r="AG16" s="22" t="s">
        <v>610</v>
      </c>
      <c r="AH16" s="22">
        <v>11</v>
      </c>
      <c r="AI16" s="4" t="s">
        <v>255</v>
      </c>
      <c r="AJ16" s="22">
        <v>36530</v>
      </c>
      <c r="AK16" s="22" t="s">
        <v>336</v>
      </c>
      <c r="AL16" s="22" t="s">
        <v>336</v>
      </c>
      <c r="AM16" s="22" t="s">
        <v>336</v>
      </c>
      <c r="AN16" s="22" t="s">
        <v>336</v>
      </c>
      <c r="AO16" t="s">
        <v>623</v>
      </c>
      <c r="AP16" t="s">
        <v>624</v>
      </c>
      <c r="AQ16" t="s">
        <v>625</v>
      </c>
      <c r="AR16" t="s">
        <v>625</v>
      </c>
      <c r="AS16" t="s">
        <v>417</v>
      </c>
      <c r="AT16" s="40">
        <f>'[3]Reporte de Formatos'!AU13</f>
        <v>45134</v>
      </c>
      <c r="AU16" s="40">
        <f>'[3]Reporte de Formatos'!AV13</f>
        <v>45143</v>
      </c>
      <c r="AV16" s="40">
        <f>'[3]Reporte de Formatos'!AW13</f>
        <v>45262</v>
      </c>
      <c r="AW16" s="22">
        <f>'[3]Reporte de Formatos'!AX13</f>
        <v>6462453.9699999997</v>
      </c>
      <c r="AX16" s="22">
        <f>'[3]Reporte de Formatos'!AY13</f>
        <v>7496446.6100000003</v>
      </c>
      <c r="AY16" s="22">
        <f>'[3]Reporte de Formatos'!AZ13</f>
        <v>7496446.6100000003</v>
      </c>
      <c r="AZ16" s="22">
        <f>'[3]Reporte de Formatos'!BA13</f>
        <v>7500000</v>
      </c>
      <c r="BA16" s="22" t="str">
        <f>'[3]Reporte de Formatos'!BB13</f>
        <v>MONEDA NACIONAL</v>
      </c>
      <c r="BB16" s="2" t="s">
        <v>336</v>
      </c>
      <c r="BC16" s="2" t="s">
        <v>374</v>
      </c>
      <c r="BD16" t="s">
        <v>494</v>
      </c>
      <c r="BE16" s="40">
        <f>'[3]Reporte de Formatos'!BF13</f>
        <v>45143</v>
      </c>
      <c r="BF16" s="40">
        <f>'[3]Reporte de Formatos'!BG13</f>
        <v>45262</v>
      </c>
      <c r="BG16" t="s">
        <v>632</v>
      </c>
      <c r="BH16" s="36" t="s">
        <v>335</v>
      </c>
      <c r="BI16" s="22">
        <v>9</v>
      </c>
      <c r="BJ16" s="2" t="s">
        <v>285</v>
      </c>
      <c r="BK16" t="s">
        <v>341</v>
      </c>
      <c r="BL16" s="2" t="s">
        <v>336</v>
      </c>
      <c r="BM16" t="s">
        <v>652</v>
      </c>
      <c r="BN16" t="s">
        <v>494</v>
      </c>
      <c r="BO16" s="36" t="s">
        <v>335</v>
      </c>
      <c r="BP16" s="2" t="s">
        <v>336</v>
      </c>
      <c r="BQ16" s="33" t="s">
        <v>287</v>
      </c>
      <c r="BR16" s="2" t="s">
        <v>290</v>
      </c>
      <c r="BS16" s="22">
        <v>1</v>
      </c>
      <c r="BT16" t="s">
        <v>656</v>
      </c>
      <c r="BU16" t="s">
        <v>657</v>
      </c>
      <c r="BV16" t="s">
        <v>657</v>
      </c>
      <c r="BW16" s="37" t="s">
        <v>335</v>
      </c>
      <c r="BX16" s="37" t="s">
        <v>335</v>
      </c>
      <c r="BY16" t="s">
        <v>658</v>
      </c>
      <c r="BZ16" s="40">
        <v>45209</v>
      </c>
      <c r="CA16" s="40">
        <v>45202</v>
      </c>
      <c r="CB16" t="s">
        <v>659</v>
      </c>
    </row>
    <row r="17" spans="1:80" x14ac:dyDescent="0.25">
      <c r="A17" s="2">
        <v>2023</v>
      </c>
      <c r="B17" s="3">
        <v>45108</v>
      </c>
      <c r="C17" s="3">
        <v>45199</v>
      </c>
      <c r="D17" s="4" t="s">
        <v>177</v>
      </c>
      <c r="E17" s="4" t="s">
        <v>180</v>
      </c>
      <c r="F17" s="4" t="s">
        <v>185</v>
      </c>
      <c r="G17" s="22">
        <v>9</v>
      </c>
      <c r="H17" t="s">
        <v>418</v>
      </c>
      <c r="I17" t="s">
        <v>495</v>
      </c>
      <c r="J17" s="40">
        <f>'[3]Reporte de Formatos'!J14</f>
        <v>45109</v>
      </c>
      <c r="K17" t="s">
        <v>496</v>
      </c>
      <c r="L17" s="41">
        <v>9</v>
      </c>
      <c r="M17" s="40">
        <f>'[3]Reporte de Formatos'!M14</f>
        <v>45113</v>
      </c>
      <c r="N17" s="42">
        <v>7</v>
      </c>
      <c r="O17" s="22">
        <v>7</v>
      </c>
      <c r="P17" t="s">
        <v>576</v>
      </c>
      <c r="Q17" t="s">
        <v>577</v>
      </c>
      <c r="R17" t="s">
        <v>578</v>
      </c>
      <c r="S17" t="s">
        <v>460</v>
      </c>
      <c r="T17" t="s">
        <v>593</v>
      </c>
      <c r="U17" t="s">
        <v>462</v>
      </c>
      <c r="V17" t="s">
        <v>463</v>
      </c>
      <c r="W17" t="s">
        <v>464</v>
      </c>
      <c r="X17" s="4" t="s">
        <v>193</v>
      </c>
      <c r="Y17" s="22" t="s">
        <v>601</v>
      </c>
      <c r="Z17" s="22">
        <v>1203</v>
      </c>
      <c r="AA17" s="22">
        <v>0</v>
      </c>
      <c r="AB17" s="4" t="s">
        <v>218</v>
      </c>
      <c r="AC17" s="22" t="s">
        <v>617</v>
      </c>
      <c r="AD17" s="22">
        <v>1</v>
      </c>
      <c r="AE17" s="22" t="s">
        <v>610</v>
      </c>
      <c r="AF17" s="22">
        <v>17</v>
      </c>
      <c r="AG17" s="22" t="s">
        <v>610</v>
      </c>
      <c r="AH17" s="22">
        <v>11</v>
      </c>
      <c r="AI17" s="4" t="s">
        <v>255</v>
      </c>
      <c r="AJ17" s="22">
        <v>36530</v>
      </c>
      <c r="AK17" s="22" t="s">
        <v>336</v>
      </c>
      <c r="AL17" s="22" t="s">
        <v>336</v>
      </c>
      <c r="AM17" s="22" t="s">
        <v>336</v>
      </c>
      <c r="AN17" s="22" t="s">
        <v>336</v>
      </c>
      <c r="AO17" t="s">
        <v>623</v>
      </c>
      <c r="AP17" t="s">
        <v>624</v>
      </c>
      <c r="AQ17" t="s">
        <v>625</v>
      </c>
      <c r="AR17" t="s">
        <v>625</v>
      </c>
      <c r="AS17" t="s">
        <v>418</v>
      </c>
      <c r="AT17" s="40">
        <f>'[3]Reporte de Formatos'!AU14</f>
        <v>45134</v>
      </c>
      <c r="AU17" s="40">
        <f>'[3]Reporte de Formatos'!AV14</f>
        <v>45143</v>
      </c>
      <c r="AV17" s="40">
        <f>'[3]Reporte de Formatos'!AW14</f>
        <v>45262</v>
      </c>
      <c r="AW17" s="22">
        <f>'[3]Reporte de Formatos'!AX14</f>
        <v>6460903.5300000003</v>
      </c>
      <c r="AX17" s="22">
        <f>'[3]Reporte de Formatos'!AY14</f>
        <v>7494648.0899999999</v>
      </c>
      <c r="AY17" s="22">
        <f>'[3]Reporte de Formatos'!AZ14</f>
        <v>7494648.0899999999</v>
      </c>
      <c r="AZ17" s="22">
        <f>'[3]Reporte de Formatos'!BA14</f>
        <v>7500000</v>
      </c>
      <c r="BA17" s="22" t="str">
        <f>'[3]Reporte de Formatos'!BB14</f>
        <v>MONEDA NACIONAL</v>
      </c>
      <c r="BB17" s="2" t="s">
        <v>336</v>
      </c>
      <c r="BC17" s="2" t="s">
        <v>374</v>
      </c>
      <c r="BD17" t="s">
        <v>496</v>
      </c>
      <c r="BE17" s="40">
        <f>'[3]Reporte de Formatos'!BF14</f>
        <v>45143</v>
      </c>
      <c r="BF17" s="40">
        <f>'[3]Reporte de Formatos'!BG14</f>
        <v>45262</v>
      </c>
      <c r="BG17" t="s">
        <v>633</v>
      </c>
      <c r="BH17" s="36" t="s">
        <v>335</v>
      </c>
      <c r="BI17" s="22">
        <v>9</v>
      </c>
      <c r="BJ17" s="2" t="s">
        <v>285</v>
      </c>
      <c r="BK17" t="s">
        <v>341</v>
      </c>
      <c r="BL17" s="2" t="s">
        <v>336</v>
      </c>
      <c r="BM17" t="s">
        <v>652</v>
      </c>
      <c r="BN17" t="s">
        <v>496</v>
      </c>
      <c r="BO17" s="36" t="s">
        <v>335</v>
      </c>
      <c r="BP17" s="2" t="s">
        <v>336</v>
      </c>
      <c r="BQ17" s="33" t="s">
        <v>287</v>
      </c>
      <c r="BR17" s="2" t="s">
        <v>290</v>
      </c>
      <c r="BS17" s="22">
        <v>1</v>
      </c>
      <c r="BT17" t="s">
        <v>656</v>
      </c>
      <c r="BU17" t="s">
        <v>657</v>
      </c>
      <c r="BV17" t="s">
        <v>657</v>
      </c>
      <c r="BW17" s="37" t="s">
        <v>335</v>
      </c>
      <c r="BX17" s="37" t="s">
        <v>335</v>
      </c>
      <c r="BY17" t="s">
        <v>658</v>
      </c>
      <c r="BZ17" s="40">
        <v>45209</v>
      </c>
      <c r="CA17" s="40">
        <v>45202</v>
      </c>
      <c r="CB17" t="s">
        <v>659</v>
      </c>
    </row>
    <row r="18" spans="1:80" x14ac:dyDescent="0.25">
      <c r="A18" s="2">
        <v>2023</v>
      </c>
      <c r="B18" s="3">
        <v>45108</v>
      </c>
      <c r="C18" s="3">
        <v>45199</v>
      </c>
      <c r="D18" s="4" t="s">
        <v>177</v>
      </c>
      <c r="E18" s="4" t="s">
        <v>180</v>
      </c>
      <c r="F18" s="4" t="s">
        <v>185</v>
      </c>
      <c r="G18" s="22">
        <v>10</v>
      </c>
      <c r="H18" t="s">
        <v>419</v>
      </c>
      <c r="I18" t="s">
        <v>497</v>
      </c>
      <c r="J18" s="40">
        <f>'[3]Reporte de Formatos'!J15</f>
        <v>45118</v>
      </c>
      <c r="K18" t="s">
        <v>498</v>
      </c>
      <c r="L18" s="41">
        <v>10</v>
      </c>
      <c r="M18" s="40">
        <f>'[3]Reporte de Formatos'!M15</f>
        <v>45123</v>
      </c>
      <c r="N18" s="42">
        <v>8</v>
      </c>
      <c r="O18" s="22">
        <v>8</v>
      </c>
      <c r="P18" t="s">
        <v>579</v>
      </c>
      <c r="Q18" t="s">
        <v>580</v>
      </c>
      <c r="R18" t="s">
        <v>581</v>
      </c>
      <c r="S18" t="s">
        <v>336</v>
      </c>
      <c r="T18" t="s">
        <v>336</v>
      </c>
      <c r="U18" t="s">
        <v>336</v>
      </c>
      <c r="V18" t="s">
        <v>465</v>
      </c>
      <c r="W18" t="s">
        <v>466</v>
      </c>
      <c r="X18" s="4" t="s">
        <v>193</v>
      </c>
      <c r="Y18" s="22" t="s">
        <v>602</v>
      </c>
      <c r="Z18" s="22">
        <v>28</v>
      </c>
      <c r="AA18" s="22">
        <v>0</v>
      </c>
      <c r="AB18" s="4" t="s">
        <v>218</v>
      </c>
      <c r="AC18" s="22" t="s">
        <v>618</v>
      </c>
      <c r="AD18" s="22">
        <v>1</v>
      </c>
      <c r="AE18" s="22" t="s">
        <v>608</v>
      </c>
      <c r="AF18" s="22">
        <v>42</v>
      </c>
      <c r="AG18" s="22" t="s">
        <v>608</v>
      </c>
      <c r="AH18" s="22">
        <v>11</v>
      </c>
      <c r="AI18" s="4" t="s">
        <v>255</v>
      </c>
      <c r="AJ18" s="22">
        <v>38400</v>
      </c>
      <c r="AK18" s="22" t="s">
        <v>336</v>
      </c>
      <c r="AL18" s="22" t="s">
        <v>336</v>
      </c>
      <c r="AM18" s="22" t="s">
        <v>336</v>
      </c>
      <c r="AN18" s="22" t="s">
        <v>336</v>
      </c>
      <c r="AO18" t="s">
        <v>623</v>
      </c>
      <c r="AP18" t="s">
        <v>624</v>
      </c>
      <c r="AQ18" t="s">
        <v>625</v>
      </c>
      <c r="AR18" t="s">
        <v>625</v>
      </c>
      <c r="AS18" t="s">
        <v>419</v>
      </c>
      <c r="AT18" s="40">
        <f>'[3]Reporte de Formatos'!AU15</f>
        <v>45152</v>
      </c>
      <c r="AU18" s="40">
        <f>'[3]Reporte de Formatos'!AV15</f>
        <v>45157</v>
      </c>
      <c r="AV18" s="40">
        <f>'[3]Reporte de Formatos'!AW15</f>
        <v>45351</v>
      </c>
      <c r="AW18" s="22">
        <f>'[3]Reporte de Formatos'!AX15</f>
        <v>14600879.2413793</v>
      </c>
      <c r="AX18" s="22">
        <f>'[3]Reporte de Formatos'!AY15</f>
        <v>16937019.920000002</v>
      </c>
      <c r="AY18" s="22">
        <f>'[3]Reporte de Formatos'!AZ15</f>
        <v>16937019.920000002</v>
      </c>
      <c r="AZ18" s="22">
        <f>'[3]Reporte de Formatos'!BA15</f>
        <v>17348610.350000001</v>
      </c>
      <c r="BA18" s="22" t="str">
        <f>'[3]Reporte de Formatos'!BB15</f>
        <v>MONEDA NACIONAL</v>
      </c>
      <c r="BB18" s="2" t="s">
        <v>336</v>
      </c>
      <c r="BC18" s="2" t="s">
        <v>374</v>
      </c>
      <c r="BD18" t="s">
        <v>498</v>
      </c>
      <c r="BE18" s="40">
        <f>'[3]Reporte de Formatos'!BF15</f>
        <v>45157</v>
      </c>
      <c r="BF18" s="40">
        <f>'[3]Reporte de Formatos'!BG15</f>
        <v>45351</v>
      </c>
      <c r="BG18" t="s">
        <v>634</v>
      </c>
      <c r="BH18" s="36" t="s">
        <v>335</v>
      </c>
      <c r="BI18" s="22">
        <v>10</v>
      </c>
      <c r="BJ18" s="2" t="s">
        <v>283</v>
      </c>
      <c r="BK18" t="s">
        <v>649</v>
      </c>
      <c r="BL18" s="2" t="s">
        <v>336</v>
      </c>
      <c r="BM18" t="s">
        <v>652</v>
      </c>
      <c r="BN18" t="s">
        <v>498</v>
      </c>
      <c r="BO18" s="36" t="s">
        <v>335</v>
      </c>
      <c r="BP18" s="2" t="s">
        <v>336</v>
      </c>
      <c r="BQ18" s="33" t="s">
        <v>287</v>
      </c>
      <c r="BR18" s="2" t="s">
        <v>290</v>
      </c>
      <c r="BS18" s="22">
        <v>1</v>
      </c>
      <c r="BT18" t="s">
        <v>656</v>
      </c>
      <c r="BU18" t="s">
        <v>657</v>
      </c>
      <c r="BV18" t="s">
        <v>657</v>
      </c>
      <c r="BW18" s="37" t="s">
        <v>335</v>
      </c>
      <c r="BX18" s="37" t="s">
        <v>335</v>
      </c>
      <c r="BY18" t="s">
        <v>658</v>
      </c>
      <c r="BZ18" s="40">
        <v>45209</v>
      </c>
      <c r="CA18" s="40">
        <v>45202</v>
      </c>
      <c r="CB18" t="s">
        <v>659</v>
      </c>
    </row>
    <row r="19" spans="1:80" x14ac:dyDescent="0.25">
      <c r="A19" s="2">
        <v>2023</v>
      </c>
      <c r="B19" s="3">
        <v>45108</v>
      </c>
      <c r="C19" s="3">
        <v>45199</v>
      </c>
      <c r="D19" s="4" t="s">
        <v>420</v>
      </c>
      <c r="E19" s="4" t="s">
        <v>181</v>
      </c>
      <c r="F19" s="4" t="s">
        <v>185</v>
      </c>
      <c r="G19" s="22">
        <v>11</v>
      </c>
      <c r="H19" t="s">
        <v>421</v>
      </c>
      <c r="I19" t="s">
        <v>499</v>
      </c>
      <c r="J19" s="40">
        <f>'[3]Reporte de Formatos'!J16</f>
        <v>45126</v>
      </c>
      <c r="K19" t="s">
        <v>500</v>
      </c>
      <c r="L19" s="41">
        <v>11</v>
      </c>
      <c r="M19" s="40">
        <f>'[3]Reporte de Formatos'!M16</f>
        <v>45132</v>
      </c>
      <c r="N19" s="42">
        <v>9</v>
      </c>
      <c r="O19" s="22">
        <v>9</v>
      </c>
      <c r="P19" t="s">
        <v>582</v>
      </c>
      <c r="Q19" t="s">
        <v>583</v>
      </c>
      <c r="R19" t="s">
        <v>584</v>
      </c>
      <c r="S19" t="s">
        <v>336</v>
      </c>
      <c r="T19" t="s">
        <v>336</v>
      </c>
      <c r="U19" t="s">
        <v>336</v>
      </c>
      <c r="V19" t="s">
        <v>473</v>
      </c>
      <c r="W19" t="s">
        <v>474</v>
      </c>
      <c r="X19" s="4" t="s">
        <v>193</v>
      </c>
      <c r="Y19" s="22" t="s">
        <v>603</v>
      </c>
      <c r="Z19" s="22" t="s">
        <v>606</v>
      </c>
      <c r="AA19" s="22">
        <v>0</v>
      </c>
      <c r="AB19" s="4" t="s">
        <v>218</v>
      </c>
      <c r="AC19" s="22" t="s">
        <v>619</v>
      </c>
      <c r="AD19" s="22">
        <v>1</v>
      </c>
      <c r="AE19" s="22" t="s">
        <v>620</v>
      </c>
      <c r="AF19" s="22">
        <v>29</v>
      </c>
      <c r="AG19" s="22" t="s">
        <v>620</v>
      </c>
      <c r="AH19" s="22">
        <v>12</v>
      </c>
      <c r="AI19" s="4" t="s">
        <v>252</v>
      </c>
      <c r="AJ19" s="22">
        <v>39087</v>
      </c>
      <c r="AK19" s="22" t="s">
        <v>336</v>
      </c>
      <c r="AL19" s="22" t="s">
        <v>336</v>
      </c>
      <c r="AM19" s="22" t="s">
        <v>336</v>
      </c>
      <c r="AN19" s="22" t="s">
        <v>336</v>
      </c>
      <c r="AO19" t="s">
        <v>623</v>
      </c>
      <c r="AP19" t="s">
        <v>624</v>
      </c>
      <c r="AQ19" t="s">
        <v>626</v>
      </c>
      <c r="AR19" t="s">
        <v>626</v>
      </c>
      <c r="AS19" t="s">
        <v>421</v>
      </c>
      <c r="AT19" s="40">
        <f>'[3]Reporte de Formatos'!AU16</f>
        <v>45159</v>
      </c>
      <c r="AU19" s="40">
        <f>'[3]Reporte de Formatos'!AV16</f>
        <v>45166</v>
      </c>
      <c r="AV19" s="40">
        <f>'[3]Reporte de Formatos'!AW16</f>
        <v>45195</v>
      </c>
      <c r="AW19" s="22">
        <f>'[3]Reporte de Formatos'!AX16</f>
        <v>4257601.16</v>
      </c>
      <c r="AX19" s="22">
        <f>'[3]Reporte de Formatos'!AY16</f>
        <v>4938817.3499999996</v>
      </c>
      <c r="AY19" s="22">
        <f>'[3]Reporte de Formatos'!AZ16</f>
        <v>4938817.3499999996</v>
      </c>
      <c r="AZ19" s="22">
        <f>'[3]Reporte de Formatos'!BA16</f>
        <v>4988919.5599999996</v>
      </c>
      <c r="BA19" s="22" t="str">
        <f>'[3]Reporte de Formatos'!BB16</f>
        <v>MONEDA NACIONAL</v>
      </c>
      <c r="BB19" s="2" t="s">
        <v>336</v>
      </c>
      <c r="BC19" s="2" t="s">
        <v>374</v>
      </c>
      <c r="BD19" t="s">
        <v>500</v>
      </c>
      <c r="BE19" s="40">
        <f>'[3]Reporte de Formatos'!BF16</f>
        <v>45166</v>
      </c>
      <c r="BF19" s="40">
        <f>'[3]Reporte de Formatos'!BG16</f>
        <v>45195</v>
      </c>
      <c r="BG19" t="s">
        <v>635</v>
      </c>
      <c r="BH19" s="36" t="s">
        <v>335</v>
      </c>
      <c r="BI19" s="22">
        <v>11</v>
      </c>
      <c r="BJ19" s="2" t="s">
        <v>285</v>
      </c>
      <c r="BK19" t="s">
        <v>341</v>
      </c>
      <c r="BL19" s="2" t="s">
        <v>336</v>
      </c>
      <c r="BM19" t="s">
        <v>652</v>
      </c>
      <c r="BN19" t="s">
        <v>500</v>
      </c>
      <c r="BO19" s="36" t="s">
        <v>335</v>
      </c>
      <c r="BP19" s="2" t="s">
        <v>336</v>
      </c>
      <c r="BQ19" s="33" t="s">
        <v>288</v>
      </c>
      <c r="BR19" s="2" t="s">
        <v>290</v>
      </c>
      <c r="BS19" s="22">
        <v>1</v>
      </c>
      <c r="BT19" t="s">
        <v>626</v>
      </c>
      <c r="BU19" t="s">
        <v>657</v>
      </c>
      <c r="BV19" t="s">
        <v>657</v>
      </c>
      <c r="BW19" s="37" t="s">
        <v>335</v>
      </c>
      <c r="BX19" s="37" t="s">
        <v>335</v>
      </c>
      <c r="BY19" t="s">
        <v>660</v>
      </c>
      <c r="BZ19" s="40">
        <v>45209</v>
      </c>
      <c r="CA19" s="40">
        <v>45202</v>
      </c>
      <c r="CB19" t="s">
        <v>661</v>
      </c>
    </row>
    <row r="20" spans="1:80" x14ac:dyDescent="0.25">
      <c r="A20" s="2">
        <v>2023</v>
      </c>
      <c r="B20" s="3">
        <v>45108</v>
      </c>
      <c r="C20" s="3">
        <v>45199</v>
      </c>
      <c r="D20" s="4" t="s">
        <v>420</v>
      </c>
      <c r="E20" s="4" t="s">
        <v>180</v>
      </c>
      <c r="F20" s="4" t="s">
        <v>185</v>
      </c>
      <c r="G20" s="22">
        <v>12</v>
      </c>
      <c r="H20" t="s">
        <v>422</v>
      </c>
      <c r="I20" t="s">
        <v>501</v>
      </c>
      <c r="J20" s="40">
        <f>'[3]Reporte de Formatos'!J17</f>
        <v>45139</v>
      </c>
      <c r="K20" t="s">
        <v>502</v>
      </c>
      <c r="L20" s="41">
        <v>12</v>
      </c>
      <c r="M20" s="40">
        <f>'[3]Reporte de Formatos'!M17</f>
        <v>45145</v>
      </c>
      <c r="N20" s="42">
        <v>10</v>
      </c>
      <c r="O20" s="22">
        <v>10</v>
      </c>
      <c r="P20" t="s">
        <v>585</v>
      </c>
      <c r="Q20" t="s">
        <v>586</v>
      </c>
      <c r="R20" t="s">
        <v>587</v>
      </c>
      <c r="S20" t="s">
        <v>336</v>
      </c>
      <c r="T20" t="s">
        <v>336</v>
      </c>
      <c r="U20" t="s">
        <v>336</v>
      </c>
      <c r="V20" t="s">
        <v>594</v>
      </c>
      <c r="W20" t="s">
        <v>480</v>
      </c>
      <c r="X20" s="4" t="s">
        <v>193</v>
      </c>
      <c r="Y20" s="22" t="s">
        <v>604</v>
      </c>
      <c r="Z20" s="22">
        <v>1143</v>
      </c>
      <c r="AA20" s="22">
        <v>0</v>
      </c>
      <c r="AB20" s="4" t="s">
        <v>218</v>
      </c>
      <c r="AC20" s="22" t="s">
        <v>621</v>
      </c>
      <c r="AD20" s="22">
        <v>1</v>
      </c>
      <c r="AE20" s="22" t="s">
        <v>610</v>
      </c>
      <c r="AF20" s="22">
        <v>17</v>
      </c>
      <c r="AG20" s="22" t="s">
        <v>610</v>
      </c>
      <c r="AH20" s="22">
        <v>11</v>
      </c>
      <c r="AI20" s="4" t="s">
        <v>255</v>
      </c>
      <c r="AJ20" s="22">
        <v>36690</v>
      </c>
      <c r="AK20" s="22" t="s">
        <v>336</v>
      </c>
      <c r="AL20" s="22" t="s">
        <v>336</v>
      </c>
      <c r="AM20" s="22" t="s">
        <v>336</v>
      </c>
      <c r="AN20" s="22" t="s">
        <v>336</v>
      </c>
      <c r="AO20" t="s">
        <v>623</v>
      </c>
      <c r="AP20" t="s">
        <v>624</v>
      </c>
      <c r="AQ20" t="s">
        <v>625</v>
      </c>
      <c r="AR20" t="s">
        <v>625</v>
      </c>
      <c r="AS20" t="s">
        <v>422</v>
      </c>
      <c r="AT20" s="40">
        <f>'[3]Reporte de Formatos'!AU17</f>
        <v>45167</v>
      </c>
      <c r="AU20" s="40">
        <f>'[3]Reporte de Formatos'!AV17</f>
        <v>45180</v>
      </c>
      <c r="AV20" s="40">
        <f>'[3]Reporte de Formatos'!AW17</f>
        <v>45299</v>
      </c>
      <c r="AW20" s="22">
        <f>'[3]Reporte de Formatos'!AX17</f>
        <v>3189339.64</v>
      </c>
      <c r="AX20" s="22">
        <f>'[3]Reporte de Formatos'!AY17</f>
        <v>3699633.98</v>
      </c>
      <c r="AY20" s="22">
        <f>'[3]Reporte de Formatos'!AZ17</f>
        <v>3699633.98</v>
      </c>
      <c r="AZ20" s="22">
        <f>'[3]Reporte de Formatos'!BA17</f>
        <v>3710477.71</v>
      </c>
      <c r="BA20" s="22" t="str">
        <f>'[3]Reporte de Formatos'!BB17</f>
        <v>MONEDA NACIONAL</v>
      </c>
      <c r="BB20" s="2" t="s">
        <v>336</v>
      </c>
      <c r="BC20" s="2" t="s">
        <v>374</v>
      </c>
      <c r="BD20" t="s">
        <v>502</v>
      </c>
      <c r="BE20" s="40">
        <f>'[3]Reporte de Formatos'!BF17</f>
        <v>45180</v>
      </c>
      <c r="BF20" s="40">
        <f>'[3]Reporte de Formatos'!BG17</f>
        <v>45299</v>
      </c>
      <c r="BG20" t="s">
        <v>636</v>
      </c>
      <c r="BH20" s="36" t="s">
        <v>335</v>
      </c>
      <c r="BI20" s="22">
        <v>12</v>
      </c>
      <c r="BJ20" s="2" t="s">
        <v>285</v>
      </c>
      <c r="BK20" t="s">
        <v>341</v>
      </c>
      <c r="BL20" s="2" t="s">
        <v>336</v>
      </c>
      <c r="BM20" t="s">
        <v>652</v>
      </c>
      <c r="BN20" t="s">
        <v>502</v>
      </c>
      <c r="BO20" s="36" t="s">
        <v>335</v>
      </c>
      <c r="BP20" s="2" t="s">
        <v>336</v>
      </c>
      <c r="BQ20" s="33" t="s">
        <v>287</v>
      </c>
      <c r="BR20" s="2" t="s">
        <v>290</v>
      </c>
      <c r="BS20" s="22">
        <v>1</v>
      </c>
      <c r="BT20" t="s">
        <v>656</v>
      </c>
      <c r="BU20" t="s">
        <v>657</v>
      </c>
      <c r="BV20" t="s">
        <v>657</v>
      </c>
      <c r="BW20" s="37" t="s">
        <v>335</v>
      </c>
      <c r="BX20" s="37" t="s">
        <v>335</v>
      </c>
      <c r="BY20" t="s">
        <v>658</v>
      </c>
      <c r="BZ20" s="40">
        <v>45209</v>
      </c>
      <c r="CA20" s="40">
        <v>45202</v>
      </c>
      <c r="CB20" t="s">
        <v>659</v>
      </c>
    </row>
    <row r="21" spans="1:80" x14ac:dyDescent="0.25">
      <c r="A21" s="2">
        <v>2023</v>
      </c>
      <c r="B21" s="3">
        <v>45108</v>
      </c>
      <c r="C21" s="3">
        <v>45199</v>
      </c>
      <c r="D21" s="4" t="s">
        <v>420</v>
      </c>
      <c r="E21" s="4" t="s">
        <v>181</v>
      </c>
      <c r="F21" s="4" t="s">
        <v>185</v>
      </c>
      <c r="G21" s="22">
        <v>13</v>
      </c>
      <c r="H21" t="s">
        <v>423</v>
      </c>
      <c r="I21" t="s">
        <v>503</v>
      </c>
      <c r="J21" s="40">
        <f>'[3]Reporte de Formatos'!J18</f>
        <v>45148</v>
      </c>
      <c r="K21" t="s">
        <v>504</v>
      </c>
      <c r="L21" s="41">
        <v>13</v>
      </c>
      <c r="M21" s="40">
        <f>'[3]Reporte de Formatos'!M18</f>
        <v>45154</v>
      </c>
      <c r="N21" s="42">
        <v>11</v>
      </c>
      <c r="O21" s="22">
        <v>11</v>
      </c>
      <c r="P21" t="s">
        <v>588</v>
      </c>
      <c r="Q21" t="s">
        <v>589</v>
      </c>
      <c r="R21" t="s">
        <v>590</v>
      </c>
      <c r="S21" t="s">
        <v>336</v>
      </c>
      <c r="T21" t="s">
        <v>336</v>
      </c>
      <c r="U21" t="s">
        <v>336</v>
      </c>
      <c r="V21" t="s">
        <v>595</v>
      </c>
      <c r="W21" t="s">
        <v>349</v>
      </c>
      <c r="X21" s="4" t="s">
        <v>193</v>
      </c>
      <c r="Y21" s="22" t="s">
        <v>605</v>
      </c>
      <c r="Z21" s="22">
        <v>3</v>
      </c>
      <c r="AA21" s="22">
        <v>4</v>
      </c>
      <c r="AB21" s="4" t="s">
        <v>218</v>
      </c>
      <c r="AC21" s="22" t="s">
        <v>622</v>
      </c>
      <c r="AD21" s="22">
        <v>1</v>
      </c>
      <c r="AE21" s="22" t="s">
        <v>620</v>
      </c>
      <c r="AF21" s="22">
        <v>29</v>
      </c>
      <c r="AG21" s="22" t="s">
        <v>620</v>
      </c>
      <c r="AH21" s="22">
        <v>12</v>
      </c>
      <c r="AI21" s="4" t="s">
        <v>252</v>
      </c>
      <c r="AJ21" s="22">
        <v>39080</v>
      </c>
      <c r="AK21" s="22" t="s">
        <v>336</v>
      </c>
      <c r="AL21" s="22" t="s">
        <v>336</v>
      </c>
      <c r="AM21" s="22" t="s">
        <v>336</v>
      </c>
      <c r="AN21" s="22" t="s">
        <v>336</v>
      </c>
      <c r="AO21" t="s">
        <v>623</v>
      </c>
      <c r="AP21" t="s">
        <v>624</v>
      </c>
      <c r="AQ21" t="s">
        <v>626</v>
      </c>
      <c r="AR21" t="s">
        <v>626</v>
      </c>
      <c r="AS21" t="s">
        <v>423</v>
      </c>
      <c r="AT21" s="40">
        <f>'[3]Reporte de Formatos'!AU18</f>
        <v>45187</v>
      </c>
      <c r="AU21" s="40">
        <f>'[3]Reporte de Formatos'!AV18</f>
        <v>45198</v>
      </c>
      <c r="AV21" s="40">
        <f>'[3]Reporte de Formatos'!AW18</f>
        <v>45287</v>
      </c>
      <c r="AW21" s="22">
        <f>'[3]Reporte de Formatos'!AX18</f>
        <v>3598379.21</v>
      </c>
      <c r="AX21" s="22">
        <f>'[3]Reporte de Formatos'!AY18</f>
        <v>4174119.88</v>
      </c>
      <c r="AY21" s="22">
        <f>'[3]Reporte de Formatos'!AZ18</f>
        <v>4174119.88</v>
      </c>
      <c r="AZ21" s="22">
        <f>'[3]Reporte de Formatos'!BA18</f>
        <v>4224720</v>
      </c>
      <c r="BA21" s="22" t="str">
        <f>'[3]Reporte de Formatos'!BB18</f>
        <v>MONEDA NACIONAL</v>
      </c>
      <c r="BB21" s="2" t="s">
        <v>336</v>
      </c>
      <c r="BC21" s="2" t="s">
        <v>374</v>
      </c>
      <c r="BD21" t="s">
        <v>504</v>
      </c>
      <c r="BE21" s="40">
        <f>'[3]Reporte de Formatos'!BF18</f>
        <v>45198</v>
      </c>
      <c r="BF21" s="40">
        <f>'[3]Reporte de Formatos'!BG18</f>
        <v>45287</v>
      </c>
      <c r="BG21" t="s">
        <v>637</v>
      </c>
      <c r="BH21" s="36" t="s">
        <v>335</v>
      </c>
      <c r="BI21" s="22">
        <v>13</v>
      </c>
      <c r="BJ21" s="2" t="s">
        <v>285</v>
      </c>
      <c r="BK21" t="s">
        <v>341</v>
      </c>
      <c r="BL21" s="2" t="s">
        <v>336</v>
      </c>
      <c r="BM21" t="s">
        <v>652</v>
      </c>
      <c r="BN21" t="s">
        <v>504</v>
      </c>
      <c r="BO21" s="36" t="s">
        <v>335</v>
      </c>
      <c r="BP21" s="2" t="s">
        <v>336</v>
      </c>
      <c r="BQ21" s="33" t="s">
        <v>287</v>
      </c>
      <c r="BR21" s="2" t="s">
        <v>290</v>
      </c>
      <c r="BS21" s="22">
        <v>1</v>
      </c>
      <c r="BT21" t="s">
        <v>626</v>
      </c>
      <c r="BU21" t="s">
        <v>657</v>
      </c>
      <c r="BV21" t="s">
        <v>657</v>
      </c>
      <c r="BW21" s="37" t="s">
        <v>335</v>
      </c>
      <c r="BX21" s="37" t="s">
        <v>335</v>
      </c>
      <c r="BY21" t="s">
        <v>660</v>
      </c>
      <c r="BZ21" s="40">
        <v>45209</v>
      </c>
      <c r="CA21" s="40">
        <v>45202</v>
      </c>
      <c r="CB21" t="s">
        <v>659</v>
      </c>
    </row>
    <row r="22" spans="1:80" x14ac:dyDescent="0.25">
      <c r="D22" s="4"/>
      <c r="E22" s="4"/>
      <c r="F22" s="4"/>
      <c r="X22" s="4"/>
      <c r="AB22" s="4"/>
      <c r="AI22" s="4"/>
      <c r="BJ22" s="2"/>
      <c r="BQ22" s="33"/>
      <c r="BR22" s="2"/>
      <c r="BS22" s="22"/>
    </row>
    <row r="23" spans="1:80" x14ac:dyDescent="0.25">
      <c r="D23" s="4"/>
      <c r="E23" s="4"/>
      <c r="F23" s="4"/>
      <c r="X23" s="4"/>
      <c r="AB23" s="4"/>
      <c r="AI23" s="4"/>
      <c r="BJ23" s="2"/>
      <c r="BQ23" s="33"/>
      <c r="BR23" s="2"/>
    </row>
    <row r="24" spans="1:80" x14ac:dyDescent="0.25">
      <c r="D24" s="4"/>
      <c r="E24" s="4"/>
      <c r="F24" s="4"/>
      <c r="X24" s="4"/>
      <c r="AB24" s="4"/>
      <c r="AI24" s="4"/>
      <c r="BJ24" s="2"/>
      <c r="BQ24" s="33"/>
      <c r="BR24" s="2"/>
    </row>
    <row r="25" spans="1:80" x14ac:dyDescent="0.25">
      <c r="D25" s="4"/>
      <c r="E25" s="4"/>
      <c r="F25" s="4"/>
      <c r="X25" s="4"/>
      <c r="AB25" s="4"/>
      <c r="AI25" s="4"/>
      <c r="BJ25" s="2"/>
      <c r="BQ25" s="33"/>
      <c r="BR25" s="2"/>
    </row>
    <row r="26" spans="1:80" x14ac:dyDescent="0.25">
      <c r="D26" s="4"/>
      <c r="E26" s="4"/>
      <c r="F26" s="4"/>
      <c r="X26" s="4"/>
      <c r="AB26" s="4"/>
      <c r="AI26" s="4"/>
      <c r="BJ26" s="2"/>
      <c r="BQ26" s="33"/>
      <c r="BR26" s="2"/>
    </row>
    <row r="27" spans="1:80" x14ac:dyDescent="0.25">
      <c r="D27" s="4"/>
      <c r="E27" s="4"/>
      <c r="F27" s="4"/>
      <c r="X27" s="4"/>
      <c r="AB27" s="4"/>
      <c r="AI27" s="4"/>
      <c r="BJ27" s="2"/>
      <c r="BQ27" s="33"/>
      <c r="BR27" s="2"/>
    </row>
    <row r="28" spans="1:80" x14ac:dyDescent="0.25">
      <c r="D28" s="4"/>
      <c r="E28" s="4"/>
      <c r="F28" s="4"/>
      <c r="X28" s="4"/>
      <c r="AB28" s="4"/>
      <c r="AI28" s="4"/>
      <c r="BJ28" s="2"/>
      <c r="BQ28" s="33"/>
      <c r="BR28" s="2"/>
    </row>
    <row r="29" spans="1:80" x14ac:dyDescent="0.25">
      <c r="D29" s="4"/>
      <c r="E29" s="4"/>
      <c r="F29" s="4"/>
      <c r="X29" s="4"/>
      <c r="AB29" s="4"/>
      <c r="AI29" s="4"/>
      <c r="BJ29" s="2"/>
      <c r="BQ29" s="33"/>
      <c r="BR29" s="2"/>
    </row>
    <row r="30" spans="1:80" x14ac:dyDescent="0.25">
      <c r="D30" s="4"/>
      <c r="E30" s="4"/>
      <c r="F30" s="4"/>
      <c r="X30" s="4"/>
      <c r="AB30" s="4"/>
      <c r="AI30" s="4"/>
      <c r="BJ30" s="2"/>
      <c r="BQ30" s="33"/>
      <c r="BR30" s="2"/>
    </row>
    <row r="31" spans="1:80" x14ac:dyDescent="0.25">
      <c r="D31" s="4"/>
      <c r="E31" s="4"/>
      <c r="F31" s="4"/>
      <c r="X31" s="4"/>
      <c r="AB31" s="4"/>
      <c r="AI31" s="4"/>
      <c r="BJ31" s="2"/>
      <c r="BQ31" s="33"/>
      <c r="BR31" s="2"/>
    </row>
    <row r="32" spans="1:80" x14ac:dyDescent="0.25">
      <c r="D32" s="4"/>
      <c r="E32" s="4"/>
      <c r="F32" s="4"/>
      <c r="X32" s="4"/>
      <c r="AB32" s="4"/>
      <c r="AI32" s="4"/>
      <c r="BJ32" s="2"/>
      <c r="BQ32" s="33"/>
      <c r="BR32" s="2"/>
    </row>
    <row r="33" spans="4:70" x14ac:dyDescent="0.25">
      <c r="D33" s="4"/>
      <c r="E33" s="4"/>
      <c r="F33" s="4"/>
      <c r="X33" s="4"/>
      <c r="AB33" s="4"/>
      <c r="AI33" s="4"/>
      <c r="BJ33" s="2"/>
      <c r="BQ33" s="33"/>
      <c r="BR33" s="2"/>
    </row>
    <row r="34" spans="4:70" x14ac:dyDescent="0.25">
      <c r="D34" s="4"/>
      <c r="E34" s="4"/>
      <c r="F34" s="4"/>
      <c r="X34" s="4"/>
      <c r="AB34" s="4"/>
      <c r="AI34" s="4"/>
      <c r="BJ34" s="2"/>
      <c r="BQ34" s="33"/>
      <c r="BR34" s="2"/>
    </row>
    <row r="35" spans="4:70" x14ac:dyDescent="0.25">
      <c r="D35" s="4"/>
      <c r="E35" s="4"/>
      <c r="F35" s="4"/>
      <c r="X35" s="4"/>
      <c r="AB35" s="4"/>
      <c r="AI35" s="4"/>
      <c r="BJ35" s="2"/>
      <c r="BQ35" s="33"/>
      <c r="BR35" s="2"/>
    </row>
    <row r="36" spans="4:70" x14ac:dyDescent="0.25">
      <c r="D36" s="4"/>
      <c r="E36" s="4"/>
      <c r="F36" s="4"/>
      <c r="X36" s="4"/>
      <c r="AB36" s="4"/>
      <c r="AI36" s="4"/>
      <c r="BJ36" s="2"/>
      <c r="BQ36" s="33"/>
      <c r="BR36" s="2"/>
    </row>
    <row r="37" spans="4:70" x14ac:dyDescent="0.25">
      <c r="D37" s="4"/>
      <c r="E37" s="4"/>
      <c r="F37" s="4"/>
      <c r="X37" s="4"/>
      <c r="AB37" s="4"/>
      <c r="AI37" s="4"/>
      <c r="BJ37" s="2"/>
      <c r="BQ37" s="33"/>
      <c r="BR37" s="2"/>
    </row>
    <row r="38" spans="4:70" x14ac:dyDescent="0.25">
      <c r="D38" s="4"/>
      <c r="E38" s="4"/>
      <c r="F38" s="4"/>
      <c r="X38" s="4"/>
      <c r="AB38" s="4"/>
      <c r="AI38" s="4"/>
      <c r="BJ38" s="2"/>
      <c r="BQ38" s="33"/>
      <c r="BR38" s="2"/>
    </row>
    <row r="39" spans="4:70" x14ac:dyDescent="0.25">
      <c r="D39" s="4"/>
      <c r="E39" s="4"/>
      <c r="F39" s="4"/>
      <c r="X39" s="4"/>
      <c r="AB39" s="4"/>
      <c r="AI39" s="4"/>
      <c r="BJ39" s="2"/>
      <c r="BQ39" s="33"/>
      <c r="BR39" s="2"/>
    </row>
    <row r="40" spans="4:70" x14ac:dyDescent="0.25">
      <c r="D40" s="4"/>
      <c r="E40" s="4"/>
      <c r="F40" s="4"/>
      <c r="X40" s="4"/>
      <c r="AB40" s="4"/>
      <c r="AI40" s="4"/>
      <c r="BJ40" s="2"/>
      <c r="BQ40" s="33"/>
      <c r="BR40" s="2"/>
    </row>
    <row r="41" spans="4:70" x14ac:dyDescent="0.25">
      <c r="D41" s="4"/>
      <c r="E41" s="4"/>
      <c r="F41" s="4"/>
      <c r="X41" s="4"/>
      <c r="AB41" s="4"/>
      <c r="AI41" s="4"/>
      <c r="BJ41" s="2"/>
      <c r="BQ41" s="33"/>
      <c r="BR41" s="2"/>
    </row>
    <row r="42" spans="4:70" x14ac:dyDescent="0.25">
      <c r="D42" s="4"/>
      <c r="E42" s="4"/>
      <c r="F42" s="4"/>
      <c r="X42" s="4"/>
      <c r="AB42" s="4"/>
      <c r="AI42" s="4"/>
      <c r="BJ42" s="2"/>
      <c r="BQ42" s="33"/>
      <c r="BR42" s="2"/>
    </row>
    <row r="43" spans="4:70" x14ac:dyDescent="0.25">
      <c r="D43" s="4"/>
      <c r="E43" s="4"/>
      <c r="F43" s="4"/>
      <c r="X43" s="4"/>
      <c r="AB43" s="4"/>
      <c r="AI43" s="4"/>
      <c r="BJ43" s="2"/>
      <c r="BQ43" s="33"/>
      <c r="BR43" s="2"/>
    </row>
    <row r="44" spans="4:70" x14ac:dyDescent="0.25">
      <c r="D44" s="4"/>
      <c r="E44" s="4"/>
      <c r="F44" s="4"/>
      <c r="X44" s="4"/>
      <c r="AB44" s="4"/>
      <c r="AI44" s="4"/>
      <c r="BJ44" s="2"/>
      <c r="BQ44" s="33"/>
      <c r="BR44" s="2"/>
    </row>
    <row r="45" spans="4:70" x14ac:dyDescent="0.25">
      <c r="D45" s="4"/>
      <c r="E45" s="4"/>
      <c r="F45" s="4"/>
      <c r="X45" s="4"/>
      <c r="AB45" s="4"/>
      <c r="AI45" s="4"/>
      <c r="BJ45" s="2"/>
      <c r="BQ45" s="33"/>
      <c r="BR45" s="2"/>
    </row>
    <row r="46" spans="4:70" x14ac:dyDescent="0.25">
      <c r="D46" s="4"/>
      <c r="E46" s="4"/>
      <c r="F46" s="4"/>
      <c r="X46" s="4"/>
      <c r="AB46" s="4"/>
      <c r="AI46" s="4"/>
      <c r="BJ46" s="2"/>
      <c r="BQ46" s="33"/>
      <c r="BR46" s="2"/>
    </row>
    <row r="47" spans="4:70" x14ac:dyDescent="0.25">
      <c r="D47" s="4"/>
      <c r="E47" s="4"/>
      <c r="F47" s="4"/>
      <c r="X47" s="4"/>
      <c r="AB47" s="4"/>
      <c r="AI47" s="4"/>
      <c r="BJ47" s="2"/>
      <c r="BQ47" s="33"/>
      <c r="BR47" s="2"/>
    </row>
    <row r="48" spans="4:70" x14ac:dyDescent="0.25">
      <c r="D48" s="4"/>
      <c r="E48" s="4"/>
      <c r="F48" s="4"/>
      <c r="X48" s="4"/>
      <c r="BJ48" s="2"/>
      <c r="BQ48" s="29"/>
      <c r="BR48" s="2"/>
    </row>
    <row r="49" spans="4:70" x14ac:dyDescent="0.25">
      <c r="D49" s="4"/>
      <c r="E49" s="4"/>
      <c r="F49" s="4"/>
      <c r="X49" s="4"/>
      <c r="BJ49" s="2"/>
      <c r="BQ49" s="29"/>
      <c r="BR49" s="2"/>
    </row>
    <row r="50" spans="4:70" x14ac:dyDescent="0.25">
      <c r="D50" s="4"/>
      <c r="E50" s="4"/>
      <c r="F50" s="4"/>
      <c r="X50" s="4"/>
      <c r="BQ50" s="29"/>
      <c r="BR50" s="2"/>
    </row>
    <row r="51" spans="4:70" x14ac:dyDescent="0.25">
      <c r="D51" s="4"/>
      <c r="E51" s="4"/>
      <c r="F51" s="4"/>
      <c r="X51" s="4"/>
    </row>
    <row r="52" spans="4:70" x14ac:dyDescent="0.25">
      <c r="D52" s="4"/>
    </row>
    <row r="53" spans="4:70" x14ac:dyDescent="0.25">
      <c r="D53" s="4"/>
    </row>
    <row r="54" spans="4:70" x14ac:dyDescent="0.25">
      <c r="D54" s="4"/>
    </row>
    <row r="55" spans="4:70" x14ac:dyDescent="0.25">
      <c r="D55" s="4"/>
    </row>
    <row r="56" spans="4:70" x14ac:dyDescent="0.25">
      <c r="D56" s="4"/>
    </row>
    <row r="57" spans="4:70" x14ac:dyDescent="0.25">
      <c r="D57" s="4"/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BJ8:BJ49">
      <formula1>Hidden_341</formula1>
    </dataValidation>
    <dataValidation type="list" allowBlank="1" showErrorMessage="1" sqref="BR8:BR50">
      <formula1>Hidden_549</formula1>
    </dataValidation>
    <dataValidation type="list" allowBlank="1" showErrorMessage="1" sqref="D8:D57">
      <formula1>Hidden_13</formula1>
    </dataValidation>
    <dataValidation type="list" allowBlank="1" showErrorMessage="1" sqref="E8:E51">
      <formula1>Hidden_24</formula1>
    </dataValidation>
    <dataValidation type="list" allowBlank="1" showErrorMessage="1" sqref="AE9 X8:X51">
      <formula1>Hidden_423</formula1>
    </dataValidation>
    <dataValidation type="list" allowBlank="1" showErrorMessage="1" sqref="AI8:AI47">
      <formula1>Hidden_634</formula1>
    </dataValidation>
    <dataValidation type="list" allowBlank="1" showErrorMessage="1" sqref="F8:F51">
      <formula1>Hidden_35</formula1>
    </dataValidation>
    <dataValidation type="list" allowBlank="1" showErrorMessage="1" sqref="AB8:AB47">
      <formula1>Hidden_527</formula1>
    </dataValidation>
    <dataValidation type="list" allowBlank="1" showErrorMessage="1" sqref="BQ8:BQ50">
      <formula1>Hidden_868</formula1>
    </dataValidation>
  </dataValidations>
  <hyperlinks>
    <hyperlink ref="I8" r:id="rId1"/>
    <hyperlink ref="P8" r:id="rId2"/>
    <hyperlink ref="Q8" r:id="rId3"/>
    <hyperlink ref="BG8" r:id="rId4"/>
    <hyperlink ref="I9" r:id="rId5"/>
    <hyperlink ref="P9" r:id="rId6"/>
    <hyperlink ref="Q9" r:id="rId7"/>
    <hyperlink ref="I10" r:id="rId8"/>
    <hyperlink ref="P10" r:id="rId9"/>
    <hyperlink ref="Q10" r:id="rId10"/>
    <hyperlink ref="BG10" r:id="rId11"/>
    <hyperlink ref="BU8" r:id="rId12"/>
    <hyperlink ref="BV8" r:id="rId13"/>
    <hyperlink ref="BW8" r:id="rId14"/>
    <hyperlink ref="BX8" r:id="rId15"/>
    <hyperlink ref="BG9" r:id="rId16"/>
    <hyperlink ref="BV9" r:id="rId17"/>
    <hyperlink ref="BU10" r:id="rId18"/>
    <hyperlink ref="BV10" r:id="rId19"/>
  </hyperlinks>
  <pageMargins left="0.7" right="0.7" top="0.75" bottom="0.75" header="0.3" footer="0.3"/>
  <pageSetup orientation="portrait" r:id="rId2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opLeftCell="A3" workbookViewId="0">
      <selection activeCell="G12" sqref="G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5.8554687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 s="12">
        <v>1</v>
      </c>
      <c r="B4" s="13" t="s">
        <v>336</v>
      </c>
      <c r="C4" s="13" t="s">
        <v>336</v>
      </c>
      <c r="D4" s="13" t="s">
        <v>336</v>
      </c>
      <c r="E4" s="12" t="s">
        <v>348</v>
      </c>
      <c r="F4" s="14" t="s">
        <v>349</v>
      </c>
    </row>
    <row r="5" spans="1:6" s="25" customFormat="1" x14ac:dyDescent="0.25">
      <c r="A5" s="12">
        <v>1</v>
      </c>
      <c r="B5" s="13" t="s">
        <v>336</v>
      </c>
      <c r="C5" s="13" t="s">
        <v>336</v>
      </c>
      <c r="D5" s="13" t="s">
        <v>336</v>
      </c>
      <c r="E5" s="12" t="s">
        <v>350</v>
      </c>
      <c r="F5" s="14" t="s">
        <v>351</v>
      </c>
    </row>
    <row r="6" spans="1:6" s="25" customFormat="1" x14ac:dyDescent="0.25">
      <c r="A6" s="12">
        <v>1</v>
      </c>
      <c r="B6" s="13" t="s">
        <v>352</v>
      </c>
      <c r="C6" s="13" t="s">
        <v>353</v>
      </c>
      <c r="D6" s="13" t="s">
        <v>354</v>
      </c>
      <c r="E6" s="12" t="s">
        <v>336</v>
      </c>
      <c r="F6" s="14" t="s">
        <v>355</v>
      </c>
    </row>
    <row r="7" spans="1:6" s="25" customFormat="1" x14ac:dyDescent="0.25">
      <c r="A7" s="12">
        <v>2</v>
      </c>
      <c r="B7" s="13" t="s">
        <v>336</v>
      </c>
      <c r="C7" s="13" t="s">
        <v>336</v>
      </c>
      <c r="D7" s="13" t="s">
        <v>336</v>
      </c>
      <c r="E7" s="12" t="s">
        <v>376</v>
      </c>
      <c r="F7" s="14" t="s">
        <v>377</v>
      </c>
    </row>
    <row r="8" spans="1:6" s="25" customFormat="1" x14ac:dyDescent="0.25">
      <c r="A8" s="12">
        <v>2</v>
      </c>
      <c r="B8" s="13" t="s">
        <v>336</v>
      </c>
      <c r="C8" s="13" t="s">
        <v>336</v>
      </c>
      <c r="D8" s="13" t="s">
        <v>336</v>
      </c>
      <c r="E8" s="12" t="s">
        <v>380</v>
      </c>
      <c r="F8" s="14" t="s">
        <v>381</v>
      </c>
    </row>
    <row r="9" spans="1:6" s="25" customFormat="1" x14ac:dyDescent="0.25">
      <c r="A9" s="12">
        <v>2</v>
      </c>
      <c r="B9" s="13" t="s">
        <v>336</v>
      </c>
      <c r="C9" s="13" t="s">
        <v>336</v>
      </c>
      <c r="D9" s="13" t="s">
        <v>336</v>
      </c>
      <c r="E9" s="12" t="s">
        <v>385</v>
      </c>
      <c r="F9" s="14" t="s">
        <v>386</v>
      </c>
    </row>
    <row r="10" spans="1:6" s="25" customFormat="1" x14ac:dyDescent="0.25">
      <c r="A10" s="12">
        <v>3</v>
      </c>
      <c r="B10" s="13" t="s">
        <v>367</v>
      </c>
      <c r="C10" s="13" t="s">
        <v>368</v>
      </c>
      <c r="D10" s="13" t="s">
        <v>369</v>
      </c>
      <c r="E10" s="12" t="s">
        <v>336</v>
      </c>
      <c r="F10" s="14" t="s">
        <v>370</v>
      </c>
    </row>
    <row r="11" spans="1:6" s="25" customFormat="1" x14ac:dyDescent="0.25">
      <c r="A11" s="12">
        <v>3</v>
      </c>
      <c r="B11" s="13" t="s">
        <v>388</v>
      </c>
      <c r="C11" s="13" t="s">
        <v>389</v>
      </c>
      <c r="D11" s="13" t="s">
        <v>345</v>
      </c>
      <c r="E11" s="12" t="s">
        <v>336</v>
      </c>
      <c r="F11" s="14" t="s">
        <v>390</v>
      </c>
    </row>
    <row r="12" spans="1:6" s="25" customFormat="1" x14ac:dyDescent="0.25">
      <c r="A12" s="12">
        <v>3</v>
      </c>
      <c r="B12" s="13" t="s">
        <v>391</v>
      </c>
      <c r="C12" s="13" t="s">
        <v>392</v>
      </c>
      <c r="D12" s="13" t="s">
        <v>393</v>
      </c>
      <c r="E12" s="12" t="s">
        <v>336</v>
      </c>
      <c r="F12" s="14" t="s">
        <v>394</v>
      </c>
    </row>
    <row r="13" spans="1:6" x14ac:dyDescent="0.25">
      <c r="A13">
        <v>4</v>
      </c>
      <c r="B13" t="s">
        <v>336</v>
      </c>
      <c r="C13" t="s">
        <v>336</v>
      </c>
      <c r="D13" t="s">
        <v>336</v>
      </c>
      <c r="E13" t="s">
        <v>424</v>
      </c>
      <c r="F13" t="s">
        <v>425</v>
      </c>
    </row>
    <row r="14" spans="1:6" x14ac:dyDescent="0.25">
      <c r="A14" s="38">
        <v>4</v>
      </c>
      <c r="B14" t="s">
        <v>336</v>
      </c>
      <c r="C14" t="s">
        <v>336</v>
      </c>
      <c r="D14" t="s">
        <v>336</v>
      </c>
      <c r="E14" t="s">
        <v>426</v>
      </c>
      <c r="F14" t="s">
        <v>427</v>
      </c>
    </row>
    <row r="15" spans="1:6" x14ac:dyDescent="0.25">
      <c r="A15" s="38">
        <v>4</v>
      </c>
      <c r="B15" t="s">
        <v>428</v>
      </c>
      <c r="C15" t="s">
        <v>429</v>
      </c>
      <c r="D15" t="s">
        <v>430</v>
      </c>
      <c r="E15" t="s">
        <v>431</v>
      </c>
      <c r="F15" t="s">
        <v>432</v>
      </c>
    </row>
    <row r="16" spans="1:6" x14ac:dyDescent="0.25">
      <c r="A16" s="38">
        <v>4</v>
      </c>
      <c r="B16" t="s">
        <v>336</v>
      </c>
      <c r="C16" t="s">
        <v>336</v>
      </c>
      <c r="D16" t="s">
        <v>336</v>
      </c>
      <c r="E16" t="s">
        <v>433</v>
      </c>
      <c r="F16" t="s">
        <v>434</v>
      </c>
    </row>
    <row r="17" spans="1:6" x14ac:dyDescent="0.25">
      <c r="A17">
        <v>5</v>
      </c>
      <c r="B17" t="s">
        <v>336</v>
      </c>
      <c r="C17" t="s">
        <v>336</v>
      </c>
      <c r="D17" t="s">
        <v>336</v>
      </c>
      <c r="E17" t="s">
        <v>435</v>
      </c>
      <c r="F17" t="s">
        <v>436</v>
      </c>
    </row>
    <row r="18" spans="1:6" x14ac:dyDescent="0.25">
      <c r="A18" s="38">
        <v>5</v>
      </c>
      <c r="B18" t="s">
        <v>336</v>
      </c>
      <c r="C18" t="s">
        <v>336</v>
      </c>
      <c r="D18" t="s">
        <v>336</v>
      </c>
      <c r="E18" t="s">
        <v>437</v>
      </c>
      <c r="F18" t="s">
        <v>438</v>
      </c>
    </row>
    <row r="19" spans="1:6" x14ac:dyDescent="0.25">
      <c r="A19" s="38">
        <v>5</v>
      </c>
      <c r="B19" t="s">
        <v>336</v>
      </c>
      <c r="C19" t="s">
        <v>336</v>
      </c>
      <c r="D19" t="s">
        <v>336</v>
      </c>
      <c r="E19" t="s">
        <v>439</v>
      </c>
      <c r="F19" t="s">
        <v>440</v>
      </c>
    </row>
    <row r="20" spans="1:6" x14ac:dyDescent="0.25">
      <c r="A20" s="38">
        <v>5</v>
      </c>
      <c r="B20" t="s">
        <v>336</v>
      </c>
      <c r="C20" t="s">
        <v>336</v>
      </c>
      <c r="D20" t="s">
        <v>336</v>
      </c>
      <c r="E20" t="s">
        <v>441</v>
      </c>
      <c r="F20" t="s">
        <v>442</v>
      </c>
    </row>
    <row r="21" spans="1:6" x14ac:dyDescent="0.25">
      <c r="A21" s="38">
        <v>5</v>
      </c>
      <c r="B21" t="s">
        <v>336</v>
      </c>
      <c r="C21" t="s">
        <v>336</v>
      </c>
      <c r="D21" t="s">
        <v>336</v>
      </c>
      <c r="E21" t="s">
        <v>443</v>
      </c>
      <c r="F21" t="s">
        <v>444</v>
      </c>
    </row>
    <row r="22" spans="1:6" x14ac:dyDescent="0.25">
      <c r="A22" s="38">
        <v>5</v>
      </c>
      <c r="B22" t="s">
        <v>336</v>
      </c>
      <c r="C22" t="s">
        <v>336</v>
      </c>
      <c r="D22" t="s">
        <v>336</v>
      </c>
      <c r="E22" t="s">
        <v>433</v>
      </c>
      <c r="F22" t="s">
        <v>434</v>
      </c>
    </row>
    <row r="23" spans="1:6" x14ac:dyDescent="0.25">
      <c r="A23">
        <v>6</v>
      </c>
      <c r="B23" t="s">
        <v>336</v>
      </c>
      <c r="C23" t="s">
        <v>336</v>
      </c>
      <c r="D23" t="s">
        <v>336</v>
      </c>
      <c r="E23" t="s">
        <v>445</v>
      </c>
      <c r="F23" t="s">
        <v>446</v>
      </c>
    </row>
    <row r="24" spans="1:6" x14ac:dyDescent="0.25">
      <c r="A24">
        <v>7</v>
      </c>
      <c r="B24" t="s">
        <v>336</v>
      </c>
      <c r="C24" t="s">
        <v>336</v>
      </c>
      <c r="D24" t="s">
        <v>336</v>
      </c>
      <c r="E24" t="s">
        <v>447</v>
      </c>
      <c r="F24" t="s">
        <v>448</v>
      </c>
    </row>
    <row r="25" spans="1:6" x14ac:dyDescent="0.25">
      <c r="A25" s="38">
        <v>7</v>
      </c>
      <c r="B25" t="s">
        <v>336</v>
      </c>
      <c r="C25" t="s">
        <v>336</v>
      </c>
      <c r="D25" t="s">
        <v>336</v>
      </c>
      <c r="E25" t="s">
        <v>449</v>
      </c>
      <c r="F25" t="s">
        <v>450</v>
      </c>
    </row>
    <row r="26" spans="1:6" x14ac:dyDescent="0.25">
      <c r="A26" s="38">
        <v>7</v>
      </c>
      <c r="B26" t="s">
        <v>336</v>
      </c>
      <c r="C26" t="s">
        <v>336</v>
      </c>
      <c r="D26" t="s">
        <v>336</v>
      </c>
      <c r="E26" t="s">
        <v>451</v>
      </c>
      <c r="F26" t="s">
        <v>452</v>
      </c>
    </row>
    <row r="27" spans="1:6" x14ac:dyDescent="0.25">
      <c r="A27">
        <v>8</v>
      </c>
      <c r="B27" t="s">
        <v>336</v>
      </c>
      <c r="C27" t="s">
        <v>336</v>
      </c>
      <c r="D27" t="s">
        <v>336</v>
      </c>
      <c r="E27" t="s">
        <v>453</v>
      </c>
      <c r="F27" t="s">
        <v>454</v>
      </c>
    </row>
    <row r="28" spans="1:6" x14ac:dyDescent="0.25">
      <c r="A28">
        <v>8</v>
      </c>
      <c r="B28" t="s">
        <v>336</v>
      </c>
      <c r="C28" t="s">
        <v>336</v>
      </c>
      <c r="D28" t="s">
        <v>336</v>
      </c>
      <c r="E28" t="s">
        <v>451</v>
      </c>
      <c r="F28" t="s">
        <v>452</v>
      </c>
    </row>
    <row r="29" spans="1:6" x14ac:dyDescent="0.25">
      <c r="A29">
        <v>8</v>
      </c>
      <c r="B29" t="s">
        <v>455</v>
      </c>
      <c r="C29" t="s">
        <v>456</v>
      </c>
      <c r="D29" t="s">
        <v>457</v>
      </c>
      <c r="E29" t="s">
        <v>458</v>
      </c>
      <c r="F29" t="s">
        <v>459</v>
      </c>
    </row>
    <row r="30" spans="1:6" x14ac:dyDescent="0.25">
      <c r="A30">
        <v>9</v>
      </c>
      <c r="B30" t="s">
        <v>460</v>
      </c>
      <c r="C30" t="s">
        <v>461</v>
      </c>
      <c r="D30" t="s">
        <v>462</v>
      </c>
      <c r="E30" t="s">
        <v>463</v>
      </c>
      <c r="F30" t="s">
        <v>464</v>
      </c>
    </row>
    <row r="31" spans="1:6" x14ac:dyDescent="0.25">
      <c r="A31">
        <v>10</v>
      </c>
      <c r="B31" t="s">
        <v>336</v>
      </c>
      <c r="C31" t="s">
        <v>336</v>
      </c>
      <c r="D31" t="s">
        <v>336</v>
      </c>
      <c r="E31" t="s">
        <v>465</v>
      </c>
      <c r="F31" t="s">
        <v>466</v>
      </c>
    </row>
    <row r="32" spans="1:6" x14ac:dyDescent="0.25">
      <c r="A32" s="38">
        <v>10</v>
      </c>
      <c r="B32" t="s">
        <v>336</v>
      </c>
      <c r="C32" t="s">
        <v>336</v>
      </c>
      <c r="D32" t="s">
        <v>336</v>
      </c>
      <c r="E32" t="s">
        <v>433</v>
      </c>
      <c r="F32" t="s">
        <v>434</v>
      </c>
    </row>
    <row r="33" spans="1:6" x14ac:dyDescent="0.25">
      <c r="A33" s="38">
        <v>10</v>
      </c>
      <c r="B33" t="s">
        <v>336</v>
      </c>
      <c r="C33" t="s">
        <v>336</v>
      </c>
      <c r="D33" t="s">
        <v>336</v>
      </c>
      <c r="E33" t="s">
        <v>467</v>
      </c>
      <c r="F33" t="s">
        <v>468</v>
      </c>
    </row>
    <row r="34" spans="1:6" x14ac:dyDescent="0.25">
      <c r="A34" s="38">
        <v>10</v>
      </c>
      <c r="B34" t="s">
        <v>428</v>
      </c>
      <c r="C34" t="s">
        <v>429</v>
      </c>
      <c r="D34" t="s">
        <v>430</v>
      </c>
      <c r="E34" t="s">
        <v>431</v>
      </c>
      <c r="F34" t="s">
        <v>432</v>
      </c>
    </row>
    <row r="35" spans="1:6" x14ac:dyDescent="0.25">
      <c r="A35" s="38">
        <v>10</v>
      </c>
      <c r="B35" t="s">
        <v>336</v>
      </c>
      <c r="C35" t="s">
        <v>336</v>
      </c>
      <c r="D35" t="s">
        <v>336</v>
      </c>
      <c r="E35" t="s">
        <v>469</v>
      </c>
      <c r="F35" t="s">
        <v>470</v>
      </c>
    </row>
    <row r="36" spans="1:6" x14ac:dyDescent="0.25">
      <c r="A36">
        <v>11</v>
      </c>
      <c r="B36" t="s">
        <v>352</v>
      </c>
      <c r="C36" t="s">
        <v>471</v>
      </c>
      <c r="D36" t="s">
        <v>354</v>
      </c>
      <c r="E36" t="s">
        <v>472</v>
      </c>
      <c r="F36" t="s">
        <v>355</v>
      </c>
    </row>
    <row r="37" spans="1:6" x14ac:dyDescent="0.25">
      <c r="A37" s="38">
        <v>11</v>
      </c>
      <c r="B37" t="s">
        <v>336</v>
      </c>
      <c r="C37" t="s">
        <v>336</v>
      </c>
      <c r="D37" t="s">
        <v>336</v>
      </c>
      <c r="E37" t="s">
        <v>473</v>
      </c>
      <c r="F37" t="s">
        <v>474</v>
      </c>
    </row>
    <row r="38" spans="1:6" x14ac:dyDescent="0.25">
      <c r="A38" s="38">
        <v>11</v>
      </c>
      <c r="B38" t="s">
        <v>336</v>
      </c>
      <c r="C38" t="s">
        <v>336</v>
      </c>
      <c r="D38" t="s">
        <v>336</v>
      </c>
      <c r="E38" t="s">
        <v>475</v>
      </c>
      <c r="F38" t="s">
        <v>476</v>
      </c>
    </row>
    <row r="39" spans="1:6" x14ac:dyDescent="0.25">
      <c r="A39">
        <v>12</v>
      </c>
      <c r="B39" t="s">
        <v>336</v>
      </c>
      <c r="C39" t="s">
        <v>336</v>
      </c>
      <c r="D39" t="s">
        <v>336</v>
      </c>
      <c r="E39" t="s">
        <v>477</v>
      </c>
      <c r="F39" t="s">
        <v>478</v>
      </c>
    </row>
    <row r="40" spans="1:6" x14ac:dyDescent="0.25">
      <c r="A40">
        <v>12</v>
      </c>
      <c r="B40" t="s">
        <v>336</v>
      </c>
      <c r="C40" t="s">
        <v>336</v>
      </c>
      <c r="D40" t="s">
        <v>336</v>
      </c>
      <c r="E40" t="s">
        <v>453</v>
      </c>
      <c r="F40" t="s">
        <v>454</v>
      </c>
    </row>
    <row r="41" spans="1:6" x14ac:dyDescent="0.25">
      <c r="A41">
        <v>12</v>
      </c>
      <c r="B41" t="s">
        <v>336</v>
      </c>
      <c r="C41" t="s">
        <v>336</v>
      </c>
      <c r="D41" t="s">
        <v>336</v>
      </c>
      <c r="E41" t="s">
        <v>479</v>
      </c>
      <c r="F41" t="s">
        <v>480</v>
      </c>
    </row>
    <row r="42" spans="1:6" x14ac:dyDescent="0.25">
      <c r="A42">
        <v>13</v>
      </c>
      <c r="B42" t="s">
        <v>336</v>
      </c>
      <c r="C42" t="s">
        <v>336</v>
      </c>
      <c r="D42" t="s">
        <v>336</v>
      </c>
      <c r="E42" t="s">
        <v>473</v>
      </c>
      <c r="F42" t="s">
        <v>474</v>
      </c>
    </row>
    <row r="43" spans="1:6" x14ac:dyDescent="0.25">
      <c r="A43" s="38">
        <v>13</v>
      </c>
      <c r="B43" t="s">
        <v>336</v>
      </c>
      <c r="C43" t="s">
        <v>336</v>
      </c>
      <c r="D43" t="s">
        <v>336</v>
      </c>
      <c r="E43" t="s">
        <v>481</v>
      </c>
      <c r="F43" t="s">
        <v>349</v>
      </c>
    </row>
    <row r="44" spans="1:6" x14ac:dyDescent="0.25">
      <c r="A44" s="38">
        <v>13</v>
      </c>
      <c r="B44" t="s">
        <v>336</v>
      </c>
      <c r="C44" t="s">
        <v>336</v>
      </c>
      <c r="D44" t="s">
        <v>336</v>
      </c>
      <c r="E44" t="s">
        <v>482</v>
      </c>
      <c r="F44" t="s">
        <v>476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opLeftCell="A27" workbookViewId="0">
      <selection activeCell="B23" sqref="B2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5.85546875" bestFit="1" customWidth="1"/>
    <col min="6" max="6" width="7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 s="14">
        <v>1</v>
      </c>
      <c r="B4" s="13" t="s">
        <v>336</v>
      </c>
      <c r="C4" s="13" t="s">
        <v>336</v>
      </c>
      <c r="D4" s="13" t="s">
        <v>336</v>
      </c>
      <c r="E4" s="12" t="s">
        <v>348</v>
      </c>
      <c r="F4" s="14" t="s">
        <v>349</v>
      </c>
    </row>
    <row r="5" spans="1:6" s="28" customFormat="1" x14ac:dyDescent="0.25">
      <c r="A5" s="14">
        <v>1</v>
      </c>
      <c r="B5" s="13" t="s">
        <v>336</v>
      </c>
      <c r="C5" s="13" t="s">
        <v>336</v>
      </c>
      <c r="D5" s="13" t="s">
        <v>336</v>
      </c>
      <c r="E5" s="12" t="s">
        <v>350</v>
      </c>
      <c r="F5" s="14" t="s">
        <v>351</v>
      </c>
    </row>
    <row r="6" spans="1:6" s="28" customFormat="1" x14ac:dyDescent="0.25">
      <c r="A6" s="14">
        <v>1</v>
      </c>
      <c r="B6" s="13" t="s">
        <v>352</v>
      </c>
      <c r="C6" s="13" t="s">
        <v>353</v>
      </c>
      <c r="D6" s="13" t="s">
        <v>354</v>
      </c>
      <c r="E6" s="12" t="s">
        <v>336</v>
      </c>
      <c r="F6" s="14" t="s">
        <v>355</v>
      </c>
    </row>
    <row r="7" spans="1:6" s="28" customFormat="1" x14ac:dyDescent="0.25">
      <c r="A7" s="14">
        <v>2</v>
      </c>
      <c r="B7" s="13" t="s">
        <v>336</v>
      </c>
      <c r="C7" s="13" t="s">
        <v>336</v>
      </c>
      <c r="D7" s="13" t="s">
        <v>336</v>
      </c>
      <c r="E7" s="12" t="s">
        <v>376</v>
      </c>
      <c r="F7" s="14" t="s">
        <v>377</v>
      </c>
    </row>
    <row r="8" spans="1:6" s="28" customFormat="1" x14ac:dyDescent="0.25">
      <c r="A8" s="14">
        <v>2</v>
      </c>
      <c r="B8" s="13" t="s">
        <v>336</v>
      </c>
      <c r="C8" s="13" t="s">
        <v>336</v>
      </c>
      <c r="D8" s="13" t="s">
        <v>336</v>
      </c>
      <c r="E8" s="12" t="s">
        <v>380</v>
      </c>
      <c r="F8" s="14" t="s">
        <v>381</v>
      </c>
    </row>
    <row r="9" spans="1:6" s="28" customFormat="1" x14ac:dyDescent="0.25">
      <c r="A9" s="14">
        <v>2</v>
      </c>
      <c r="B9" s="13" t="s">
        <v>336</v>
      </c>
      <c r="C9" s="13" t="s">
        <v>336</v>
      </c>
      <c r="D9" s="13" t="s">
        <v>336</v>
      </c>
      <c r="E9" s="12" t="s">
        <v>382</v>
      </c>
      <c r="F9" s="14" t="s">
        <v>383</v>
      </c>
    </row>
    <row r="10" spans="1:6" s="28" customFormat="1" x14ac:dyDescent="0.25">
      <c r="A10" s="14">
        <v>3</v>
      </c>
      <c r="B10" s="13" t="s">
        <v>367</v>
      </c>
      <c r="C10" s="13" t="s">
        <v>368</v>
      </c>
      <c r="D10" s="13" t="s">
        <v>369</v>
      </c>
      <c r="E10" s="12" t="s">
        <v>336</v>
      </c>
      <c r="F10" s="14" t="s">
        <v>370</v>
      </c>
    </row>
    <row r="11" spans="1:6" s="28" customFormat="1" x14ac:dyDescent="0.25">
      <c r="A11" s="14">
        <v>3</v>
      </c>
      <c r="B11" s="13" t="s">
        <v>388</v>
      </c>
      <c r="C11" s="13" t="s">
        <v>389</v>
      </c>
      <c r="D11" s="13" t="s">
        <v>345</v>
      </c>
      <c r="E11" s="12" t="s">
        <v>336</v>
      </c>
      <c r="F11" s="14" t="s">
        <v>390</v>
      </c>
    </row>
    <row r="12" spans="1:6" s="28" customFormat="1" x14ac:dyDescent="0.25">
      <c r="A12" s="14">
        <v>3</v>
      </c>
      <c r="B12" s="13" t="s">
        <v>391</v>
      </c>
      <c r="C12" s="13" t="s">
        <v>392</v>
      </c>
      <c r="D12" s="13" t="s">
        <v>393</v>
      </c>
      <c r="E12" s="12" t="s">
        <v>336</v>
      </c>
      <c r="F12" s="14" t="s">
        <v>394</v>
      </c>
    </row>
    <row r="13" spans="1:6" x14ac:dyDescent="0.25">
      <c r="A13">
        <v>4</v>
      </c>
      <c r="B13" t="s">
        <v>336</v>
      </c>
      <c r="C13" t="s">
        <v>336</v>
      </c>
      <c r="D13" t="s">
        <v>336</v>
      </c>
      <c r="E13" t="s">
        <v>424</v>
      </c>
      <c r="F13" t="s">
        <v>425</v>
      </c>
    </row>
    <row r="14" spans="1:6" x14ac:dyDescent="0.25">
      <c r="A14" s="39">
        <v>4</v>
      </c>
      <c r="B14" t="s">
        <v>336</v>
      </c>
      <c r="C14" t="s">
        <v>336</v>
      </c>
      <c r="D14" t="s">
        <v>336</v>
      </c>
      <c r="E14" t="s">
        <v>426</v>
      </c>
      <c r="F14" t="s">
        <v>427</v>
      </c>
    </row>
    <row r="15" spans="1:6" x14ac:dyDescent="0.25">
      <c r="A15" s="39">
        <v>4</v>
      </c>
      <c r="B15" t="s">
        <v>428</v>
      </c>
      <c r="C15" t="s">
        <v>429</v>
      </c>
      <c r="D15" t="s">
        <v>430</v>
      </c>
      <c r="E15" t="s">
        <v>431</v>
      </c>
      <c r="F15" t="s">
        <v>432</v>
      </c>
    </row>
    <row r="16" spans="1:6" x14ac:dyDescent="0.25">
      <c r="A16" s="39">
        <v>4</v>
      </c>
      <c r="B16" t="s">
        <v>336</v>
      </c>
      <c r="C16" t="s">
        <v>336</v>
      </c>
      <c r="D16" t="s">
        <v>336</v>
      </c>
      <c r="E16" t="s">
        <v>433</v>
      </c>
      <c r="F16" t="s">
        <v>434</v>
      </c>
    </row>
    <row r="17" spans="1:6" x14ac:dyDescent="0.25">
      <c r="A17">
        <v>5</v>
      </c>
      <c r="B17" t="s">
        <v>336</v>
      </c>
      <c r="C17" t="s">
        <v>336</v>
      </c>
      <c r="D17" t="s">
        <v>336</v>
      </c>
      <c r="E17" t="s">
        <v>435</v>
      </c>
      <c r="F17" t="s">
        <v>436</v>
      </c>
    </row>
    <row r="18" spans="1:6" x14ac:dyDescent="0.25">
      <c r="A18" s="39">
        <v>5</v>
      </c>
      <c r="B18" t="s">
        <v>336</v>
      </c>
      <c r="C18" t="s">
        <v>336</v>
      </c>
      <c r="D18" t="s">
        <v>336</v>
      </c>
      <c r="E18" t="s">
        <v>437</v>
      </c>
      <c r="F18" t="s">
        <v>438</v>
      </c>
    </row>
    <row r="19" spans="1:6" x14ac:dyDescent="0.25">
      <c r="A19" s="39">
        <v>5</v>
      </c>
      <c r="B19" t="s">
        <v>336</v>
      </c>
      <c r="C19" t="s">
        <v>336</v>
      </c>
      <c r="D19" t="s">
        <v>336</v>
      </c>
      <c r="E19" t="s">
        <v>439</v>
      </c>
      <c r="F19" t="s">
        <v>440</v>
      </c>
    </row>
    <row r="20" spans="1:6" x14ac:dyDescent="0.25">
      <c r="A20" s="39">
        <v>5</v>
      </c>
      <c r="B20" t="s">
        <v>336</v>
      </c>
      <c r="C20" t="s">
        <v>336</v>
      </c>
      <c r="D20" t="s">
        <v>336</v>
      </c>
      <c r="E20" t="s">
        <v>441</v>
      </c>
      <c r="F20" t="s">
        <v>442</v>
      </c>
    </row>
    <row r="21" spans="1:6" x14ac:dyDescent="0.25">
      <c r="A21" s="39">
        <v>5</v>
      </c>
      <c r="B21" t="s">
        <v>336</v>
      </c>
      <c r="C21" t="s">
        <v>336</v>
      </c>
      <c r="D21" t="s">
        <v>336</v>
      </c>
      <c r="E21" t="s">
        <v>443</v>
      </c>
      <c r="F21" t="s">
        <v>444</v>
      </c>
    </row>
    <row r="22" spans="1:6" x14ac:dyDescent="0.25">
      <c r="A22" s="39">
        <v>5</v>
      </c>
      <c r="B22" t="s">
        <v>336</v>
      </c>
      <c r="C22" t="s">
        <v>336</v>
      </c>
      <c r="D22" t="s">
        <v>336</v>
      </c>
      <c r="E22" t="s">
        <v>433</v>
      </c>
      <c r="F22" t="s">
        <v>434</v>
      </c>
    </row>
    <row r="23" spans="1:6" x14ac:dyDescent="0.25">
      <c r="A23">
        <v>6</v>
      </c>
      <c r="B23" t="s">
        <v>336</v>
      </c>
      <c r="C23" t="s">
        <v>336</v>
      </c>
      <c r="D23" t="s">
        <v>336</v>
      </c>
      <c r="E23" t="s">
        <v>445</v>
      </c>
      <c r="F23" t="s">
        <v>446</v>
      </c>
    </row>
    <row r="24" spans="1:6" x14ac:dyDescent="0.25">
      <c r="A24">
        <v>7</v>
      </c>
      <c r="B24" t="s">
        <v>336</v>
      </c>
      <c r="C24" t="s">
        <v>336</v>
      </c>
      <c r="D24" t="s">
        <v>336</v>
      </c>
      <c r="E24" t="s">
        <v>447</v>
      </c>
      <c r="F24" t="s">
        <v>448</v>
      </c>
    </row>
    <row r="25" spans="1:6" x14ac:dyDescent="0.25">
      <c r="A25">
        <v>7</v>
      </c>
      <c r="B25" t="s">
        <v>336</v>
      </c>
      <c r="C25" t="s">
        <v>336</v>
      </c>
      <c r="D25" t="s">
        <v>336</v>
      </c>
      <c r="E25" t="s">
        <v>449</v>
      </c>
      <c r="F25" t="s">
        <v>450</v>
      </c>
    </row>
    <row r="26" spans="1:6" x14ac:dyDescent="0.25">
      <c r="A26">
        <v>7</v>
      </c>
      <c r="B26" t="s">
        <v>336</v>
      </c>
      <c r="C26" t="s">
        <v>336</v>
      </c>
      <c r="D26" t="s">
        <v>336</v>
      </c>
      <c r="E26" t="s">
        <v>451</v>
      </c>
      <c r="F26" t="s">
        <v>452</v>
      </c>
    </row>
    <row r="27" spans="1:6" x14ac:dyDescent="0.25">
      <c r="A27">
        <v>8</v>
      </c>
      <c r="B27" t="s">
        <v>336</v>
      </c>
      <c r="C27" t="s">
        <v>336</v>
      </c>
      <c r="D27" t="s">
        <v>336</v>
      </c>
      <c r="E27" t="s">
        <v>453</v>
      </c>
      <c r="F27" t="s">
        <v>454</v>
      </c>
    </row>
    <row r="28" spans="1:6" x14ac:dyDescent="0.25">
      <c r="A28">
        <v>8</v>
      </c>
      <c r="B28" t="s">
        <v>336</v>
      </c>
      <c r="C28" t="s">
        <v>336</v>
      </c>
      <c r="D28" t="s">
        <v>336</v>
      </c>
      <c r="E28" t="s">
        <v>451</v>
      </c>
      <c r="F28" t="s">
        <v>452</v>
      </c>
    </row>
    <row r="29" spans="1:6" x14ac:dyDescent="0.25">
      <c r="A29">
        <v>8</v>
      </c>
      <c r="B29" t="s">
        <v>455</v>
      </c>
      <c r="C29" t="s">
        <v>456</v>
      </c>
      <c r="D29" t="s">
        <v>457</v>
      </c>
      <c r="E29" t="s">
        <v>458</v>
      </c>
      <c r="F29" t="s">
        <v>459</v>
      </c>
    </row>
    <row r="30" spans="1:6" x14ac:dyDescent="0.25">
      <c r="A30">
        <v>9</v>
      </c>
      <c r="B30" t="s">
        <v>460</v>
      </c>
      <c r="C30" t="s">
        <v>461</v>
      </c>
      <c r="D30" t="s">
        <v>462</v>
      </c>
      <c r="E30" t="s">
        <v>463</v>
      </c>
      <c r="F30" t="s">
        <v>464</v>
      </c>
    </row>
    <row r="31" spans="1:6" x14ac:dyDescent="0.25">
      <c r="A31">
        <v>10</v>
      </c>
      <c r="B31" t="s">
        <v>336</v>
      </c>
      <c r="C31" t="s">
        <v>336</v>
      </c>
      <c r="D31" t="s">
        <v>336</v>
      </c>
      <c r="E31" t="s">
        <v>465</v>
      </c>
      <c r="F31" t="s">
        <v>466</v>
      </c>
    </row>
    <row r="32" spans="1:6" x14ac:dyDescent="0.25">
      <c r="A32">
        <v>10</v>
      </c>
      <c r="B32" t="s">
        <v>336</v>
      </c>
      <c r="C32" t="s">
        <v>336</v>
      </c>
      <c r="D32" t="s">
        <v>336</v>
      </c>
      <c r="E32" t="s">
        <v>433</v>
      </c>
      <c r="F32" t="s">
        <v>434</v>
      </c>
    </row>
    <row r="33" spans="1:6" x14ac:dyDescent="0.25">
      <c r="A33">
        <v>10</v>
      </c>
      <c r="B33" t="s">
        <v>336</v>
      </c>
      <c r="C33" t="s">
        <v>336</v>
      </c>
      <c r="D33" t="s">
        <v>336</v>
      </c>
      <c r="E33" t="s">
        <v>467</v>
      </c>
      <c r="F33" t="s">
        <v>468</v>
      </c>
    </row>
    <row r="34" spans="1:6" x14ac:dyDescent="0.25">
      <c r="A34">
        <v>10</v>
      </c>
      <c r="B34" t="s">
        <v>428</v>
      </c>
      <c r="C34" t="s">
        <v>429</v>
      </c>
      <c r="D34" t="s">
        <v>430</v>
      </c>
      <c r="E34" t="s">
        <v>431</v>
      </c>
      <c r="F34" t="s">
        <v>432</v>
      </c>
    </row>
    <row r="35" spans="1:6" x14ac:dyDescent="0.25">
      <c r="A35">
        <v>10</v>
      </c>
      <c r="B35" t="s">
        <v>336</v>
      </c>
      <c r="C35" t="s">
        <v>336</v>
      </c>
      <c r="D35" t="s">
        <v>336</v>
      </c>
      <c r="E35" t="s">
        <v>469</v>
      </c>
      <c r="F35" t="s">
        <v>470</v>
      </c>
    </row>
    <row r="36" spans="1:6" x14ac:dyDescent="0.25">
      <c r="A36">
        <v>11</v>
      </c>
      <c r="B36" t="s">
        <v>352</v>
      </c>
      <c r="C36" t="s">
        <v>471</v>
      </c>
      <c r="D36" t="s">
        <v>354</v>
      </c>
      <c r="E36" t="s">
        <v>472</v>
      </c>
      <c r="F36" t="s">
        <v>355</v>
      </c>
    </row>
    <row r="37" spans="1:6" x14ac:dyDescent="0.25">
      <c r="A37">
        <v>11</v>
      </c>
      <c r="B37" t="s">
        <v>336</v>
      </c>
      <c r="C37" t="s">
        <v>336</v>
      </c>
      <c r="D37" t="s">
        <v>336</v>
      </c>
      <c r="E37" t="s">
        <v>473</v>
      </c>
      <c r="F37" t="s">
        <v>474</v>
      </c>
    </row>
    <row r="38" spans="1:6" x14ac:dyDescent="0.25">
      <c r="A38">
        <v>11</v>
      </c>
      <c r="B38" t="s">
        <v>336</v>
      </c>
      <c r="C38" t="s">
        <v>336</v>
      </c>
      <c r="D38" t="s">
        <v>336</v>
      </c>
      <c r="E38" t="s">
        <v>482</v>
      </c>
      <c r="F38" t="s">
        <v>476</v>
      </c>
    </row>
    <row r="39" spans="1:6" x14ac:dyDescent="0.25">
      <c r="A39">
        <v>12</v>
      </c>
      <c r="B39" t="s">
        <v>336</v>
      </c>
      <c r="C39" t="s">
        <v>336</v>
      </c>
      <c r="D39" t="s">
        <v>336</v>
      </c>
      <c r="E39" t="s">
        <v>477</v>
      </c>
      <c r="F39" t="s">
        <v>478</v>
      </c>
    </row>
    <row r="40" spans="1:6" x14ac:dyDescent="0.25">
      <c r="A40">
        <v>12</v>
      </c>
      <c r="B40" t="s">
        <v>336</v>
      </c>
      <c r="C40" t="s">
        <v>336</v>
      </c>
      <c r="D40" t="s">
        <v>336</v>
      </c>
      <c r="E40" t="s">
        <v>453</v>
      </c>
      <c r="F40" t="s">
        <v>454</v>
      </c>
    </row>
    <row r="41" spans="1:6" x14ac:dyDescent="0.25">
      <c r="A41">
        <v>12</v>
      </c>
      <c r="B41" t="s">
        <v>336</v>
      </c>
      <c r="C41" t="s">
        <v>336</v>
      </c>
      <c r="D41" t="s">
        <v>336</v>
      </c>
      <c r="E41" t="s">
        <v>479</v>
      </c>
      <c r="F41" t="s">
        <v>480</v>
      </c>
    </row>
    <row r="42" spans="1:6" x14ac:dyDescent="0.25">
      <c r="A42">
        <v>13</v>
      </c>
      <c r="B42" t="s">
        <v>336</v>
      </c>
      <c r="C42" t="s">
        <v>336</v>
      </c>
      <c r="D42" t="s">
        <v>336</v>
      </c>
      <c r="E42" t="s">
        <v>473</v>
      </c>
      <c r="F42" t="s">
        <v>474</v>
      </c>
    </row>
    <row r="43" spans="1:6" x14ac:dyDescent="0.25">
      <c r="A43">
        <v>13</v>
      </c>
      <c r="B43" t="s">
        <v>336</v>
      </c>
      <c r="C43" t="s">
        <v>336</v>
      </c>
      <c r="D43" t="s">
        <v>336</v>
      </c>
      <c r="E43" t="s">
        <v>481</v>
      </c>
      <c r="F43" t="s">
        <v>349</v>
      </c>
    </row>
    <row r="44" spans="1:6" x14ac:dyDescent="0.25">
      <c r="A44">
        <v>13</v>
      </c>
      <c r="B44" t="s">
        <v>336</v>
      </c>
      <c r="C44" t="s">
        <v>336</v>
      </c>
      <c r="D44" t="s">
        <v>336</v>
      </c>
      <c r="E44" t="s">
        <v>482</v>
      </c>
      <c r="F44" t="s">
        <v>476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opLeftCell="A27" workbookViewId="0">
      <selection activeCell="I18" sqref="I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 s="15">
        <v>1</v>
      </c>
      <c r="B4" s="15" t="s">
        <v>336</v>
      </c>
      <c r="C4" s="15" t="s">
        <v>336</v>
      </c>
      <c r="D4" s="15" t="s">
        <v>336</v>
      </c>
      <c r="E4" s="15" t="s">
        <v>336</v>
      </c>
      <c r="F4" s="15" t="s">
        <v>343</v>
      </c>
    </row>
    <row r="5" spans="1:6" x14ac:dyDescent="0.25">
      <c r="A5" s="22">
        <v>2</v>
      </c>
      <c r="B5" t="s">
        <v>336</v>
      </c>
      <c r="C5" t="s">
        <v>336</v>
      </c>
      <c r="D5" t="s">
        <v>336</v>
      </c>
      <c r="E5" t="s">
        <v>424</v>
      </c>
      <c r="F5" s="22" t="s">
        <v>425</v>
      </c>
    </row>
    <row r="6" spans="1:6" x14ac:dyDescent="0.25">
      <c r="A6" s="22">
        <v>2</v>
      </c>
      <c r="B6" t="s">
        <v>336</v>
      </c>
      <c r="C6" t="s">
        <v>336</v>
      </c>
      <c r="D6" t="s">
        <v>336</v>
      </c>
      <c r="E6" t="s">
        <v>426</v>
      </c>
      <c r="F6" s="22" t="s">
        <v>427</v>
      </c>
    </row>
    <row r="7" spans="1:6" x14ac:dyDescent="0.25">
      <c r="A7" s="22">
        <v>2</v>
      </c>
      <c r="B7" t="s">
        <v>428</v>
      </c>
      <c r="C7" t="s">
        <v>429</v>
      </c>
      <c r="D7" t="s">
        <v>430</v>
      </c>
      <c r="E7" t="s">
        <v>431</v>
      </c>
      <c r="F7" s="22" t="s">
        <v>432</v>
      </c>
    </row>
    <row r="8" spans="1:6" x14ac:dyDescent="0.25">
      <c r="A8" s="22">
        <v>3</v>
      </c>
      <c r="B8" t="s">
        <v>336</v>
      </c>
      <c r="C8" t="s">
        <v>336</v>
      </c>
      <c r="D8" t="s">
        <v>336</v>
      </c>
      <c r="E8" t="s">
        <v>435</v>
      </c>
      <c r="F8" s="22" t="s">
        <v>436</v>
      </c>
    </row>
    <row r="9" spans="1:6" x14ac:dyDescent="0.25">
      <c r="A9" s="22">
        <v>3</v>
      </c>
      <c r="B9" t="s">
        <v>336</v>
      </c>
      <c r="C9" t="s">
        <v>336</v>
      </c>
      <c r="D9" t="s">
        <v>336</v>
      </c>
      <c r="E9" t="s">
        <v>437</v>
      </c>
      <c r="F9" s="22" t="s">
        <v>438</v>
      </c>
    </row>
    <row r="10" spans="1:6" x14ac:dyDescent="0.25">
      <c r="A10" s="22">
        <v>3</v>
      </c>
      <c r="B10" t="s">
        <v>336</v>
      </c>
      <c r="C10" t="s">
        <v>336</v>
      </c>
      <c r="D10" t="s">
        <v>336</v>
      </c>
      <c r="E10" t="s">
        <v>439</v>
      </c>
      <c r="F10" s="22" t="s">
        <v>440</v>
      </c>
    </row>
    <row r="11" spans="1:6" x14ac:dyDescent="0.25">
      <c r="A11" s="22">
        <v>3</v>
      </c>
      <c r="B11" t="s">
        <v>336</v>
      </c>
      <c r="C11" t="s">
        <v>336</v>
      </c>
      <c r="D11" t="s">
        <v>336</v>
      </c>
      <c r="E11" t="s">
        <v>505</v>
      </c>
      <c r="F11" s="22" t="s">
        <v>506</v>
      </c>
    </row>
    <row r="12" spans="1:6" x14ac:dyDescent="0.25">
      <c r="A12" s="22">
        <v>3</v>
      </c>
      <c r="B12" t="s">
        <v>336</v>
      </c>
      <c r="C12" t="s">
        <v>336</v>
      </c>
      <c r="D12" t="s">
        <v>336</v>
      </c>
      <c r="E12" t="s">
        <v>443</v>
      </c>
      <c r="F12" s="22" t="s">
        <v>444</v>
      </c>
    </row>
    <row r="13" spans="1:6" x14ac:dyDescent="0.25">
      <c r="A13" s="22">
        <v>3</v>
      </c>
      <c r="B13" t="s">
        <v>336</v>
      </c>
      <c r="C13" t="s">
        <v>336</v>
      </c>
      <c r="D13" t="s">
        <v>336</v>
      </c>
      <c r="E13" t="s">
        <v>433</v>
      </c>
      <c r="F13" s="22" t="s">
        <v>434</v>
      </c>
    </row>
    <row r="14" spans="1:6" x14ac:dyDescent="0.25">
      <c r="A14" s="22">
        <v>4</v>
      </c>
      <c r="B14" t="s">
        <v>336</v>
      </c>
      <c r="C14" t="s">
        <v>336</v>
      </c>
      <c r="D14" t="s">
        <v>336</v>
      </c>
      <c r="E14" t="s">
        <v>507</v>
      </c>
      <c r="F14" s="22" t="s">
        <v>508</v>
      </c>
    </row>
    <row r="15" spans="1:6" x14ac:dyDescent="0.25">
      <c r="A15" s="22">
        <v>4</v>
      </c>
      <c r="B15" t="s">
        <v>336</v>
      </c>
      <c r="C15" t="s">
        <v>336</v>
      </c>
      <c r="D15" t="s">
        <v>336</v>
      </c>
      <c r="E15" t="s">
        <v>433</v>
      </c>
      <c r="F15" s="22" t="s">
        <v>434</v>
      </c>
    </row>
    <row r="16" spans="1:6" x14ac:dyDescent="0.25">
      <c r="A16" s="22">
        <v>4</v>
      </c>
      <c r="B16" t="s">
        <v>336</v>
      </c>
      <c r="C16" t="s">
        <v>336</v>
      </c>
      <c r="D16" t="s">
        <v>336</v>
      </c>
      <c r="E16" t="s">
        <v>445</v>
      </c>
      <c r="F16" s="22" t="s">
        <v>446</v>
      </c>
    </row>
    <row r="17" spans="1:6" x14ac:dyDescent="0.25">
      <c r="A17" s="22">
        <v>5</v>
      </c>
      <c r="B17" t="s">
        <v>336</v>
      </c>
      <c r="C17" t="s">
        <v>336</v>
      </c>
      <c r="D17" t="s">
        <v>336</v>
      </c>
      <c r="E17" t="s">
        <v>447</v>
      </c>
      <c r="F17" s="22" t="s">
        <v>448</v>
      </c>
    </row>
    <row r="18" spans="1:6" x14ac:dyDescent="0.25">
      <c r="A18" s="22">
        <v>5</v>
      </c>
      <c r="B18" t="s">
        <v>336</v>
      </c>
      <c r="C18" t="s">
        <v>336</v>
      </c>
      <c r="D18" t="s">
        <v>336</v>
      </c>
      <c r="E18" t="s">
        <v>449</v>
      </c>
      <c r="F18" s="22" t="s">
        <v>450</v>
      </c>
    </row>
    <row r="19" spans="1:6" x14ac:dyDescent="0.25">
      <c r="A19" s="22">
        <v>5</v>
      </c>
      <c r="B19" t="s">
        <v>336</v>
      </c>
      <c r="C19" t="s">
        <v>336</v>
      </c>
      <c r="D19" t="s">
        <v>336</v>
      </c>
      <c r="E19" t="s">
        <v>451</v>
      </c>
      <c r="F19" s="22" t="s">
        <v>452</v>
      </c>
    </row>
    <row r="20" spans="1:6" x14ac:dyDescent="0.25">
      <c r="A20" s="22">
        <v>6</v>
      </c>
      <c r="B20" t="s">
        <v>336</v>
      </c>
      <c r="C20" t="s">
        <v>336</v>
      </c>
      <c r="D20" t="s">
        <v>336</v>
      </c>
      <c r="E20" t="s">
        <v>453</v>
      </c>
      <c r="F20" s="22" t="s">
        <v>454</v>
      </c>
    </row>
    <row r="21" spans="1:6" x14ac:dyDescent="0.25">
      <c r="A21" s="22">
        <v>6</v>
      </c>
      <c r="B21" t="s">
        <v>336</v>
      </c>
      <c r="C21" t="s">
        <v>336</v>
      </c>
      <c r="D21" t="s">
        <v>336</v>
      </c>
      <c r="E21" t="s">
        <v>451</v>
      </c>
      <c r="F21" s="22" t="s">
        <v>452</v>
      </c>
    </row>
    <row r="22" spans="1:6" x14ac:dyDescent="0.25">
      <c r="A22" s="22">
        <v>7</v>
      </c>
      <c r="B22" t="s">
        <v>460</v>
      </c>
      <c r="C22" t="s">
        <v>461</v>
      </c>
      <c r="D22" t="s">
        <v>462</v>
      </c>
      <c r="E22" t="s">
        <v>463</v>
      </c>
      <c r="F22" s="22" t="s">
        <v>464</v>
      </c>
    </row>
    <row r="23" spans="1:6" x14ac:dyDescent="0.25">
      <c r="A23" s="22">
        <v>8</v>
      </c>
      <c r="B23" t="s">
        <v>336</v>
      </c>
      <c r="C23" t="s">
        <v>336</v>
      </c>
      <c r="D23" t="s">
        <v>336</v>
      </c>
      <c r="E23" t="s">
        <v>465</v>
      </c>
      <c r="F23" s="22" t="s">
        <v>466</v>
      </c>
    </row>
    <row r="24" spans="1:6" x14ac:dyDescent="0.25">
      <c r="A24" s="22">
        <v>8</v>
      </c>
      <c r="B24" t="s">
        <v>336</v>
      </c>
      <c r="C24" t="s">
        <v>336</v>
      </c>
      <c r="D24" t="s">
        <v>336</v>
      </c>
      <c r="E24" t="s">
        <v>433</v>
      </c>
      <c r="F24" s="22" t="s">
        <v>434</v>
      </c>
    </row>
    <row r="25" spans="1:6" x14ac:dyDescent="0.25">
      <c r="A25" s="22">
        <v>8</v>
      </c>
      <c r="B25" t="s">
        <v>336</v>
      </c>
      <c r="C25" t="s">
        <v>336</v>
      </c>
      <c r="D25" t="s">
        <v>336</v>
      </c>
      <c r="E25" t="s">
        <v>467</v>
      </c>
      <c r="F25" s="22" t="s">
        <v>468</v>
      </c>
    </row>
    <row r="26" spans="1:6" x14ac:dyDescent="0.25">
      <c r="A26" s="22">
        <v>8</v>
      </c>
      <c r="B26" t="s">
        <v>428</v>
      </c>
      <c r="C26" t="s">
        <v>429</v>
      </c>
      <c r="D26" t="s">
        <v>430</v>
      </c>
      <c r="E26" t="s">
        <v>431</v>
      </c>
      <c r="F26" s="22" t="s">
        <v>432</v>
      </c>
    </row>
    <row r="27" spans="1:6" x14ac:dyDescent="0.25">
      <c r="A27" s="22">
        <v>8</v>
      </c>
      <c r="B27" t="s">
        <v>336</v>
      </c>
      <c r="C27" t="s">
        <v>336</v>
      </c>
      <c r="D27" t="s">
        <v>336</v>
      </c>
      <c r="E27" t="s">
        <v>469</v>
      </c>
      <c r="F27" s="22" t="s">
        <v>470</v>
      </c>
    </row>
    <row r="28" spans="1:6" x14ac:dyDescent="0.25">
      <c r="A28" s="22">
        <v>8</v>
      </c>
      <c r="B28" t="s">
        <v>336</v>
      </c>
      <c r="C28" t="s">
        <v>336</v>
      </c>
      <c r="D28" t="s">
        <v>336</v>
      </c>
      <c r="E28" t="s">
        <v>435</v>
      </c>
      <c r="F28" s="22" t="s">
        <v>436</v>
      </c>
    </row>
    <row r="29" spans="1:6" x14ac:dyDescent="0.25">
      <c r="A29" s="22">
        <v>9</v>
      </c>
      <c r="B29" t="s">
        <v>352</v>
      </c>
      <c r="C29" t="s">
        <v>471</v>
      </c>
      <c r="D29" t="s">
        <v>354</v>
      </c>
      <c r="E29" t="s">
        <v>472</v>
      </c>
      <c r="F29" s="22" t="s">
        <v>355</v>
      </c>
    </row>
    <row r="30" spans="1:6" x14ac:dyDescent="0.25">
      <c r="A30" s="22">
        <v>9</v>
      </c>
      <c r="B30" t="s">
        <v>336</v>
      </c>
      <c r="C30" t="s">
        <v>336</v>
      </c>
      <c r="D30" t="s">
        <v>336</v>
      </c>
      <c r="E30" t="s">
        <v>473</v>
      </c>
      <c r="F30" s="22" t="s">
        <v>474</v>
      </c>
    </row>
    <row r="31" spans="1:6" x14ac:dyDescent="0.25">
      <c r="A31" s="22">
        <v>9</v>
      </c>
      <c r="B31" t="s">
        <v>336</v>
      </c>
      <c r="C31" t="s">
        <v>336</v>
      </c>
      <c r="D31" t="s">
        <v>336</v>
      </c>
      <c r="E31" t="s">
        <v>482</v>
      </c>
      <c r="F31" s="22" t="s">
        <v>476</v>
      </c>
    </row>
    <row r="32" spans="1:6" x14ac:dyDescent="0.25">
      <c r="A32" s="22">
        <v>10</v>
      </c>
      <c r="B32" t="s">
        <v>336</v>
      </c>
      <c r="C32" t="s">
        <v>336</v>
      </c>
      <c r="D32" t="s">
        <v>336</v>
      </c>
      <c r="E32" t="s">
        <v>477</v>
      </c>
      <c r="F32" s="22" t="s">
        <v>478</v>
      </c>
    </row>
    <row r="33" spans="1:6" x14ac:dyDescent="0.25">
      <c r="A33" s="22">
        <v>10</v>
      </c>
      <c r="B33" t="s">
        <v>336</v>
      </c>
      <c r="C33" t="s">
        <v>336</v>
      </c>
      <c r="D33" t="s">
        <v>336</v>
      </c>
      <c r="E33" t="s">
        <v>453</v>
      </c>
      <c r="F33" s="22" t="s">
        <v>454</v>
      </c>
    </row>
    <row r="34" spans="1:6" x14ac:dyDescent="0.25">
      <c r="A34" s="22">
        <v>10</v>
      </c>
      <c r="B34" t="s">
        <v>336</v>
      </c>
      <c r="C34" t="s">
        <v>336</v>
      </c>
      <c r="D34" t="s">
        <v>336</v>
      </c>
      <c r="E34" t="s">
        <v>479</v>
      </c>
      <c r="F34" s="22" t="s">
        <v>480</v>
      </c>
    </row>
    <row r="35" spans="1:6" x14ac:dyDescent="0.25">
      <c r="A35" s="22">
        <v>11</v>
      </c>
      <c r="B35" t="s">
        <v>336</v>
      </c>
      <c r="C35" t="s">
        <v>336</v>
      </c>
      <c r="D35" t="s">
        <v>336</v>
      </c>
      <c r="E35" t="s">
        <v>473</v>
      </c>
      <c r="F35" s="22" t="s">
        <v>474</v>
      </c>
    </row>
    <row r="36" spans="1:6" x14ac:dyDescent="0.25">
      <c r="A36" s="22">
        <v>11</v>
      </c>
      <c r="B36" t="s">
        <v>336</v>
      </c>
      <c r="C36" t="s">
        <v>336</v>
      </c>
      <c r="D36" t="s">
        <v>336</v>
      </c>
      <c r="E36" t="s">
        <v>481</v>
      </c>
      <c r="F36" s="22" t="s">
        <v>349</v>
      </c>
    </row>
    <row r="37" spans="1:6" x14ac:dyDescent="0.25">
      <c r="A37" s="22">
        <v>11</v>
      </c>
      <c r="B37" t="s">
        <v>336</v>
      </c>
      <c r="C37" t="s">
        <v>336</v>
      </c>
      <c r="D37" t="s">
        <v>336</v>
      </c>
      <c r="E37" t="s">
        <v>482</v>
      </c>
      <c r="F37" s="22" t="s">
        <v>476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opLeftCell="A12" workbookViewId="0">
      <selection activeCell="C32" sqref="C32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 s="12">
        <v>1</v>
      </c>
      <c r="B4" s="16" t="s">
        <v>336</v>
      </c>
      <c r="C4" s="17" t="s">
        <v>336</v>
      </c>
      <c r="D4" s="17" t="s">
        <v>336</v>
      </c>
      <c r="E4" s="17" t="s">
        <v>336</v>
      </c>
      <c r="F4" s="16" t="s">
        <v>336</v>
      </c>
    </row>
    <row r="5" spans="1:6" x14ac:dyDescent="0.25">
      <c r="A5">
        <v>2</v>
      </c>
      <c r="B5" t="s">
        <v>509</v>
      </c>
      <c r="C5" t="s">
        <v>510</v>
      </c>
      <c r="D5" t="s">
        <v>511</v>
      </c>
      <c r="E5" t="s">
        <v>512</v>
      </c>
      <c r="F5" t="s">
        <v>513</v>
      </c>
    </row>
    <row r="6" spans="1:6" x14ac:dyDescent="0.25">
      <c r="A6">
        <v>2</v>
      </c>
      <c r="B6" t="s">
        <v>514</v>
      </c>
      <c r="C6" t="s">
        <v>515</v>
      </c>
      <c r="D6" t="s">
        <v>516</v>
      </c>
      <c r="E6" t="s">
        <v>517</v>
      </c>
      <c r="F6" t="s">
        <v>518</v>
      </c>
    </row>
    <row r="7" spans="1:6" x14ac:dyDescent="0.25">
      <c r="A7">
        <v>2</v>
      </c>
      <c r="B7" t="s">
        <v>519</v>
      </c>
      <c r="C7" t="s">
        <v>520</v>
      </c>
      <c r="D7" t="s">
        <v>521</v>
      </c>
      <c r="E7" t="s">
        <v>522</v>
      </c>
      <c r="F7" t="s">
        <v>523</v>
      </c>
    </row>
    <row r="8" spans="1:6" x14ac:dyDescent="0.25">
      <c r="A8">
        <v>2</v>
      </c>
      <c r="B8" t="s">
        <v>524</v>
      </c>
      <c r="C8" t="s">
        <v>525</v>
      </c>
      <c r="D8" t="s">
        <v>526</v>
      </c>
      <c r="E8" t="s">
        <v>527</v>
      </c>
      <c r="F8" t="s">
        <v>528</v>
      </c>
    </row>
    <row r="9" spans="1:6" x14ac:dyDescent="0.25">
      <c r="A9">
        <v>3</v>
      </c>
      <c r="B9" t="s">
        <v>529</v>
      </c>
      <c r="C9" t="s">
        <v>530</v>
      </c>
      <c r="D9" t="s">
        <v>531</v>
      </c>
      <c r="E9" t="s">
        <v>532</v>
      </c>
      <c r="F9" t="s">
        <v>513</v>
      </c>
    </row>
    <row r="10" spans="1:6" x14ac:dyDescent="0.25">
      <c r="A10">
        <v>3</v>
      </c>
      <c r="B10" t="s">
        <v>514</v>
      </c>
      <c r="C10" t="s">
        <v>515</v>
      </c>
      <c r="D10" t="s">
        <v>516</v>
      </c>
      <c r="E10" t="s">
        <v>517</v>
      </c>
      <c r="F10" t="s">
        <v>518</v>
      </c>
    </row>
    <row r="11" spans="1:6" x14ac:dyDescent="0.25">
      <c r="A11">
        <v>3</v>
      </c>
      <c r="B11" t="s">
        <v>519</v>
      </c>
      <c r="C11" t="s">
        <v>520</v>
      </c>
      <c r="D11" t="s">
        <v>521</v>
      </c>
      <c r="E11" t="s">
        <v>522</v>
      </c>
      <c r="F11" t="s">
        <v>523</v>
      </c>
    </row>
    <row r="12" spans="1:6" x14ac:dyDescent="0.25">
      <c r="A12">
        <v>4</v>
      </c>
      <c r="B12" t="s">
        <v>509</v>
      </c>
      <c r="C12" t="s">
        <v>510</v>
      </c>
      <c r="D12" t="s">
        <v>511</v>
      </c>
      <c r="E12" t="s">
        <v>512</v>
      </c>
      <c r="F12" t="s">
        <v>513</v>
      </c>
    </row>
    <row r="13" spans="1:6" x14ac:dyDescent="0.25">
      <c r="A13">
        <v>4</v>
      </c>
      <c r="B13" t="s">
        <v>514</v>
      </c>
      <c r="C13" t="s">
        <v>515</v>
      </c>
      <c r="D13" t="s">
        <v>516</v>
      </c>
      <c r="E13" t="s">
        <v>517</v>
      </c>
      <c r="F13" t="s">
        <v>518</v>
      </c>
    </row>
    <row r="14" spans="1:6" x14ac:dyDescent="0.25">
      <c r="A14">
        <v>4</v>
      </c>
      <c r="B14" t="s">
        <v>519</v>
      </c>
      <c r="C14" t="s">
        <v>520</v>
      </c>
      <c r="D14" t="s">
        <v>521</v>
      </c>
      <c r="E14" t="s">
        <v>522</v>
      </c>
      <c r="F14" t="s">
        <v>523</v>
      </c>
    </row>
    <row r="15" spans="1:6" x14ac:dyDescent="0.25">
      <c r="A15">
        <v>4</v>
      </c>
      <c r="B15" t="s">
        <v>533</v>
      </c>
      <c r="C15" t="s">
        <v>534</v>
      </c>
      <c r="D15" t="s">
        <v>535</v>
      </c>
      <c r="E15" t="s">
        <v>536</v>
      </c>
      <c r="F15" t="s">
        <v>537</v>
      </c>
    </row>
    <row r="16" spans="1:6" x14ac:dyDescent="0.25">
      <c r="A16">
        <v>5</v>
      </c>
      <c r="B16" t="s">
        <v>514</v>
      </c>
      <c r="C16" t="s">
        <v>515</v>
      </c>
      <c r="D16" t="s">
        <v>516</v>
      </c>
      <c r="E16" t="s">
        <v>517</v>
      </c>
      <c r="F16" t="s">
        <v>518</v>
      </c>
    </row>
    <row r="17" spans="1:6" x14ac:dyDescent="0.25">
      <c r="A17">
        <v>5</v>
      </c>
      <c r="B17" t="s">
        <v>519</v>
      </c>
      <c r="C17" t="s">
        <v>520</v>
      </c>
      <c r="D17" t="s">
        <v>521</v>
      </c>
      <c r="E17" t="s">
        <v>522</v>
      </c>
      <c r="F17" t="s">
        <v>523</v>
      </c>
    </row>
    <row r="18" spans="1:6" x14ac:dyDescent="0.25">
      <c r="A18">
        <v>5</v>
      </c>
      <c r="B18" t="s">
        <v>529</v>
      </c>
      <c r="C18" t="s">
        <v>530</v>
      </c>
      <c r="D18" t="s">
        <v>531</v>
      </c>
      <c r="E18" t="s">
        <v>532</v>
      </c>
      <c r="F18" t="s">
        <v>513</v>
      </c>
    </row>
    <row r="19" spans="1:6" x14ac:dyDescent="0.25">
      <c r="A19">
        <v>5</v>
      </c>
      <c r="B19" t="s">
        <v>524</v>
      </c>
      <c r="C19" t="s">
        <v>525</v>
      </c>
      <c r="D19" t="s">
        <v>526</v>
      </c>
      <c r="E19" t="s">
        <v>527</v>
      </c>
      <c r="F19" t="s">
        <v>528</v>
      </c>
    </row>
    <row r="20" spans="1:6" x14ac:dyDescent="0.25">
      <c r="A20">
        <v>6</v>
      </c>
      <c r="B20" t="s">
        <v>524</v>
      </c>
      <c r="C20" t="s">
        <v>525</v>
      </c>
      <c r="D20" t="s">
        <v>526</v>
      </c>
      <c r="E20" t="s">
        <v>527</v>
      </c>
      <c r="F20" t="s">
        <v>528</v>
      </c>
    </row>
    <row r="21" spans="1:6" x14ac:dyDescent="0.25">
      <c r="A21">
        <v>6</v>
      </c>
      <c r="B21" t="s">
        <v>538</v>
      </c>
      <c r="C21" t="s">
        <v>539</v>
      </c>
      <c r="D21" t="s">
        <v>540</v>
      </c>
      <c r="E21" t="s">
        <v>541</v>
      </c>
      <c r="F21" t="s">
        <v>513</v>
      </c>
    </row>
    <row r="22" spans="1:6" x14ac:dyDescent="0.25">
      <c r="A22">
        <v>7</v>
      </c>
      <c r="B22" t="s">
        <v>519</v>
      </c>
      <c r="C22" t="s">
        <v>520</v>
      </c>
      <c r="D22" t="s">
        <v>521</v>
      </c>
      <c r="E22" t="s">
        <v>522</v>
      </c>
      <c r="F22" t="s">
        <v>523</v>
      </c>
    </row>
    <row r="23" spans="1:6" x14ac:dyDescent="0.25">
      <c r="A23">
        <v>7</v>
      </c>
      <c r="B23" t="s">
        <v>524</v>
      </c>
      <c r="C23" t="s">
        <v>525</v>
      </c>
      <c r="D23" t="s">
        <v>526</v>
      </c>
      <c r="E23" t="s">
        <v>527</v>
      </c>
      <c r="F23" t="s">
        <v>528</v>
      </c>
    </row>
    <row r="24" spans="1:6" x14ac:dyDescent="0.25">
      <c r="A24">
        <v>7</v>
      </c>
      <c r="B24" t="s">
        <v>542</v>
      </c>
      <c r="C24" t="s">
        <v>543</v>
      </c>
      <c r="D24" t="s">
        <v>544</v>
      </c>
      <c r="E24" t="s">
        <v>545</v>
      </c>
      <c r="F24" t="s">
        <v>513</v>
      </c>
    </row>
    <row r="25" spans="1:6" x14ac:dyDescent="0.25">
      <c r="A25">
        <v>7</v>
      </c>
      <c r="B25" t="s">
        <v>514</v>
      </c>
      <c r="C25" t="s">
        <v>515</v>
      </c>
      <c r="D25" t="s">
        <v>516</v>
      </c>
      <c r="E25" t="s">
        <v>517</v>
      </c>
      <c r="F25" t="s">
        <v>518</v>
      </c>
    </row>
    <row r="26" spans="1:6" x14ac:dyDescent="0.25">
      <c r="A26">
        <v>8</v>
      </c>
      <c r="B26" t="s">
        <v>524</v>
      </c>
      <c r="C26" t="s">
        <v>525</v>
      </c>
      <c r="D26" t="s">
        <v>526</v>
      </c>
      <c r="E26" t="s">
        <v>527</v>
      </c>
      <c r="F26" t="s">
        <v>528</v>
      </c>
    </row>
    <row r="27" spans="1:6" x14ac:dyDescent="0.25">
      <c r="A27">
        <v>8</v>
      </c>
      <c r="B27" t="s">
        <v>538</v>
      </c>
      <c r="C27" t="s">
        <v>539</v>
      </c>
      <c r="D27" t="s">
        <v>540</v>
      </c>
      <c r="E27" t="s">
        <v>541</v>
      </c>
      <c r="F27" t="s">
        <v>513</v>
      </c>
    </row>
    <row r="28" spans="1:6" x14ac:dyDescent="0.25">
      <c r="A28">
        <v>8</v>
      </c>
      <c r="B28" t="s">
        <v>519</v>
      </c>
      <c r="C28" t="s">
        <v>520</v>
      </c>
      <c r="D28" t="s">
        <v>521</v>
      </c>
      <c r="E28" t="s">
        <v>522</v>
      </c>
      <c r="F28" t="s">
        <v>523</v>
      </c>
    </row>
    <row r="29" spans="1:6" x14ac:dyDescent="0.25">
      <c r="A29">
        <v>8</v>
      </c>
      <c r="B29" t="s">
        <v>514</v>
      </c>
      <c r="C29" t="s">
        <v>515</v>
      </c>
      <c r="D29" t="s">
        <v>516</v>
      </c>
      <c r="E29" t="s">
        <v>517</v>
      </c>
      <c r="F29" t="s">
        <v>518</v>
      </c>
    </row>
    <row r="30" spans="1:6" x14ac:dyDescent="0.25">
      <c r="A30">
        <v>9</v>
      </c>
      <c r="B30" t="s">
        <v>519</v>
      </c>
      <c r="C30" t="s">
        <v>520</v>
      </c>
      <c r="D30" t="s">
        <v>521</v>
      </c>
      <c r="E30" t="s">
        <v>522</v>
      </c>
      <c r="F30" t="s">
        <v>523</v>
      </c>
    </row>
    <row r="31" spans="1:6" x14ac:dyDescent="0.25">
      <c r="A31">
        <v>9</v>
      </c>
      <c r="B31" t="s">
        <v>546</v>
      </c>
      <c r="C31" t="s">
        <v>547</v>
      </c>
      <c r="D31" t="s">
        <v>389</v>
      </c>
      <c r="E31" t="s">
        <v>548</v>
      </c>
      <c r="F31" t="s">
        <v>549</v>
      </c>
    </row>
    <row r="32" spans="1:6" x14ac:dyDescent="0.25">
      <c r="A32">
        <v>10</v>
      </c>
      <c r="B32" t="s">
        <v>524</v>
      </c>
      <c r="C32" t="s">
        <v>525</v>
      </c>
      <c r="D32" t="s">
        <v>526</v>
      </c>
      <c r="E32" t="s">
        <v>527</v>
      </c>
      <c r="F32" t="s">
        <v>528</v>
      </c>
    </row>
    <row r="33" spans="1:6" x14ac:dyDescent="0.25">
      <c r="A33">
        <v>10</v>
      </c>
      <c r="B33" t="s">
        <v>538</v>
      </c>
      <c r="C33" t="s">
        <v>539</v>
      </c>
      <c r="D33" t="s">
        <v>540</v>
      </c>
      <c r="E33" t="s">
        <v>541</v>
      </c>
      <c r="F33" t="s">
        <v>513</v>
      </c>
    </row>
    <row r="34" spans="1:6" x14ac:dyDescent="0.25">
      <c r="A34">
        <v>10</v>
      </c>
      <c r="B34" t="s">
        <v>519</v>
      </c>
      <c r="C34" t="s">
        <v>520</v>
      </c>
      <c r="D34" t="s">
        <v>521</v>
      </c>
      <c r="E34" t="s">
        <v>522</v>
      </c>
      <c r="F34" t="s">
        <v>523</v>
      </c>
    </row>
    <row r="35" spans="1:6" x14ac:dyDescent="0.25">
      <c r="A35">
        <v>10</v>
      </c>
      <c r="B35" t="s">
        <v>514</v>
      </c>
      <c r="C35" t="s">
        <v>515</v>
      </c>
      <c r="D35" t="s">
        <v>516</v>
      </c>
      <c r="E35" t="s">
        <v>517</v>
      </c>
      <c r="F35" t="s">
        <v>518</v>
      </c>
    </row>
    <row r="36" spans="1:6" x14ac:dyDescent="0.25">
      <c r="A36">
        <v>10</v>
      </c>
      <c r="B36" t="s">
        <v>550</v>
      </c>
      <c r="C36" t="s">
        <v>551</v>
      </c>
      <c r="D36" t="s">
        <v>552</v>
      </c>
      <c r="E36" t="s">
        <v>553</v>
      </c>
      <c r="F36" t="s">
        <v>554</v>
      </c>
    </row>
    <row r="37" spans="1:6" x14ac:dyDescent="0.25">
      <c r="A37">
        <v>11</v>
      </c>
      <c r="B37" t="s">
        <v>524</v>
      </c>
      <c r="C37" t="s">
        <v>525</v>
      </c>
      <c r="D37" t="s">
        <v>526</v>
      </c>
      <c r="E37" t="s">
        <v>527</v>
      </c>
      <c r="F37" t="s">
        <v>528</v>
      </c>
    </row>
    <row r="38" spans="1:6" x14ac:dyDescent="0.25">
      <c r="A38">
        <v>11</v>
      </c>
      <c r="B38" t="s">
        <v>533</v>
      </c>
      <c r="C38" t="s">
        <v>534</v>
      </c>
      <c r="D38" t="s">
        <v>535</v>
      </c>
      <c r="E38" t="s">
        <v>536</v>
      </c>
      <c r="F38" t="s">
        <v>537</v>
      </c>
    </row>
    <row r="39" spans="1:6" x14ac:dyDescent="0.25">
      <c r="A39">
        <v>11</v>
      </c>
      <c r="B39" t="s">
        <v>555</v>
      </c>
      <c r="C39" t="s">
        <v>556</v>
      </c>
      <c r="D39" t="s">
        <v>556</v>
      </c>
      <c r="E39" t="s">
        <v>557</v>
      </c>
      <c r="F39" t="s">
        <v>549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topLeftCell="A9" workbookViewId="0">
      <selection activeCell="B26" sqref="B26"/>
    </sheetView>
  </sheetViews>
  <sheetFormatPr baseColWidth="10" defaultColWidth="9.140625" defaultRowHeight="15" x14ac:dyDescent="0.25"/>
  <cols>
    <col min="1" max="1" width="3.42578125" bestFit="1" customWidth="1"/>
    <col min="2" max="2" width="38.5703125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 s="23">
        <v>1</v>
      </c>
      <c r="B4" t="s">
        <v>361</v>
      </c>
    </row>
    <row r="5" spans="1:2" x14ac:dyDescent="0.25">
      <c r="A5" s="22">
        <v>1</v>
      </c>
      <c r="B5" s="24" t="s">
        <v>362</v>
      </c>
    </row>
    <row r="6" spans="1:2" x14ac:dyDescent="0.25">
      <c r="A6" s="22">
        <v>1</v>
      </c>
      <c r="B6" s="24" t="s">
        <v>363</v>
      </c>
    </row>
    <row r="7" spans="1:2" x14ac:dyDescent="0.25">
      <c r="A7" s="22">
        <v>2</v>
      </c>
      <c r="B7" s="24" t="s">
        <v>387</v>
      </c>
    </row>
    <row r="8" spans="1:2" x14ac:dyDescent="0.25">
      <c r="A8" s="22">
        <v>3</v>
      </c>
      <c r="B8" s="24" t="s">
        <v>395</v>
      </c>
    </row>
    <row r="9" spans="1:2" x14ac:dyDescent="0.25">
      <c r="A9">
        <v>4</v>
      </c>
      <c r="B9" t="s">
        <v>638</v>
      </c>
    </row>
    <row r="10" spans="1:2" x14ac:dyDescent="0.25">
      <c r="A10">
        <v>5</v>
      </c>
      <c r="B10" t="s">
        <v>639</v>
      </c>
    </row>
    <row r="11" spans="1:2" x14ac:dyDescent="0.25">
      <c r="A11">
        <v>5</v>
      </c>
      <c r="B11" t="s">
        <v>640</v>
      </c>
    </row>
    <row r="12" spans="1:2" x14ac:dyDescent="0.25">
      <c r="A12">
        <v>5</v>
      </c>
      <c r="B12" t="s">
        <v>641</v>
      </c>
    </row>
    <row r="13" spans="1:2" x14ac:dyDescent="0.25">
      <c r="A13">
        <v>6</v>
      </c>
      <c r="B13" t="s">
        <v>642</v>
      </c>
    </row>
    <row r="14" spans="1:2" x14ac:dyDescent="0.25">
      <c r="A14">
        <v>6</v>
      </c>
      <c r="B14" t="s">
        <v>643</v>
      </c>
    </row>
    <row r="15" spans="1:2" x14ac:dyDescent="0.25">
      <c r="A15">
        <v>7</v>
      </c>
      <c r="B15" t="s">
        <v>639</v>
      </c>
    </row>
    <row r="16" spans="1:2" x14ac:dyDescent="0.25">
      <c r="A16">
        <v>7</v>
      </c>
      <c r="B16" t="s">
        <v>641</v>
      </c>
    </row>
    <row r="17" spans="1:2" x14ac:dyDescent="0.25">
      <c r="A17">
        <v>8</v>
      </c>
      <c r="B17" t="s">
        <v>638</v>
      </c>
    </row>
    <row r="18" spans="1:2" x14ac:dyDescent="0.25">
      <c r="A18">
        <v>9</v>
      </c>
      <c r="B18" t="s">
        <v>644</v>
      </c>
    </row>
    <row r="19" spans="1:2" x14ac:dyDescent="0.25">
      <c r="A19">
        <v>9</v>
      </c>
      <c r="B19" t="s">
        <v>645</v>
      </c>
    </row>
    <row r="20" spans="1:2" x14ac:dyDescent="0.25">
      <c r="A20">
        <v>10</v>
      </c>
      <c r="B20" t="s">
        <v>638</v>
      </c>
    </row>
    <row r="21" spans="1:2" x14ac:dyDescent="0.25">
      <c r="A21">
        <v>11</v>
      </c>
      <c r="B21" t="s">
        <v>646</v>
      </c>
    </row>
    <row r="22" spans="1:2" x14ac:dyDescent="0.25">
      <c r="A22">
        <v>12</v>
      </c>
      <c r="B22" t="s">
        <v>647</v>
      </c>
    </row>
    <row r="23" spans="1:2" x14ac:dyDescent="0.25">
      <c r="A23">
        <v>12</v>
      </c>
      <c r="B23" t="s">
        <v>641</v>
      </c>
    </row>
    <row r="24" spans="1:2" x14ac:dyDescent="0.25">
      <c r="A24">
        <v>13</v>
      </c>
      <c r="B24" t="s">
        <v>648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15.7109375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ht="31.5" customHeight="1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 s="18">
        <v>1</v>
      </c>
      <c r="B4" s="18" t="s">
        <v>336</v>
      </c>
      <c r="C4" s="19" t="s">
        <v>336</v>
      </c>
      <c r="D4" s="20">
        <v>45107</v>
      </c>
      <c r="E4" s="21" t="s">
        <v>344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Tabla_416730</vt:lpstr>
      <vt:lpstr>Tabla_416759</vt:lpstr>
      <vt:lpstr>Tabla_416760</vt:lpstr>
      <vt:lpstr>Tabla_416761</vt:lpstr>
      <vt:lpstr>Tabla_416762</vt:lpstr>
      <vt:lpstr>Tabla_416763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Gonzalez Hernandez</cp:lastModifiedBy>
  <dcterms:created xsi:type="dcterms:W3CDTF">2023-01-16T19:33:56Z</dcterms:created>
  <dcterms:modified xsi:type="dcterms:W3CDTF">2023-10-13T14:55:26Z</dcterms:modified>
</cp:coreProperties>
</file>