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270" windowWidth="15600" windowHeight="9795"/>
  </bookViews>
  <sheets>
    <sheet name="PK" sheetId="1" r:id="rId1"/>
    <sheet name="Instructivo_PK" sheetId="4" r:id="rId2"/>
  </sheets>
  <definedNames>
    <definedName name="_xlnm._FilterDatabase" localSheetId="0" hidden="1">PK!$A$3:$N$29</definedName>
    <definedName name="_xlnm.Print_Area" localSheetId="0">PK!$A$1:$N$178</definedName>
    <definedName name="_xlnm.Print_Titles" localSheetId="0">PK!$1:$3</definedName>
  </definedNames>
  <calcPr calcId="144525"/>
</workbook>
</file>

<file path=xl/sharedStrings.xml><?xml version="1.0" encoding="utf-8"?>
<sst xmlns="http://schemas.openxmlformats.org/spreadsheetml/2006/main" count="503" uniqueCount="198">
  <si>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</si>
  <si>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</si>
  <si>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</si>
  <si>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</si>
  <si>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</si>
  <si>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</si>
  <si>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</si>
  <si>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</si>
  <si>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</si>
  <si>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</si>
  <si>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</si>
  <si>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</si>
  <si>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</si>
  <si>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</si>
  <si>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</si>
  <si>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</si>
  <si>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</si>
  <si>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</si>
  <si>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</si>
  <si>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</si>
  <si>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</si>
  <si>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</si>
  <si>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</si>
  <si>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</si>
  <si>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</si>
  <si>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</si>
  <si>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</si>
  <si>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</si>
  <si>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</si>
  <si>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</si>
  <si>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</si>
  <si>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</si>
  <si>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</si>
  <si>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</si>
  <si>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</si>
  <si>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</si>
  <si>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</si>
  <si>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</si>
  <si>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</si>
  <si>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Acciones en proceso de ejecución</t>
  </si>
  <si>
    <t>Acciones Saneamiento 2017</t>
  </si>
  <si>
    <t>EQUIPAMIENTO DE POZO PROFUNDO EN LA COMUNIDAD DE SAN NICOLÁS TEMASCATÍO</t>
  </si>
  <si>
    <t>EQUIPAMIENTO DEL POZO PROFUNDO NO. 57  EN LA COL. CHE GUEVARA.</t>
  </si>
  <si>
    <t xml:space="preserve">SECTORIZACIÓN  PARA LA ZONA 2 (PRIMERA ETAPA) </t>
  </si>
  <si>
    <t>ESTUDIO PARA EL ANÁLISIS DEL UVIE EN CÁRCAMOS.</t>
  </si>
  <si>
    <t>AUTOMATIZACIÓN DEL CÁRCAMO NO. 6, CÁRCAMO NO. 7 Y CÁRCAMO NO. 34.</t>
  </si>
  <si>
    <t>AUTOMATIZACIÓN DEL CÁRCAMO PTAR, CÁRCAMO NO. 14, CÁRCAMO NO. 14B, CÁRCAMO NO. 8 Y NÍVELES DEL EMBOVEDADO.</t>
  </si>
  <si>
    <t>ADQUISICIÓN E INSTALACIÓN DE EQUIPO DE BOMBEO PARA EL CONTROL DE FLUJO Y DEMASIAS EN LA INTERSECCIÓN DEL RÍO SILAO Y CANAL 1o DE MAYO.</t>
  </si>
  <si>
    <t>AUTOMATIZACIÓN Y VIGILANCIA EN LA PTAR DEL RASTRO MUNICIPAL.</t>
  </si>
  <si>
    <t>SECTORIZACION PARA LA ZONA 8 DEL MUNICIPIO DE IRAPUATO, GTO.: REHABILITACION DE REDES DE DISTRIBUCION EN DIVERSAS COLONIAS (TANQUE ELEVADO Y LÍNEAS DE ALIMENTACIÓN EN LA COL. CHE GUEVARA)</t>
  </si>
  <si>
    <t>CONSTRUCCIÓN DE REDES DE AGUA POTABLE EN LA COL. BELLAVISTA (1ERA ETAPA)</t>
  </si>
  <si>
    <t>CONSTRUCCIÓN DE LÍNEA DE CONDUCCIÓN DEL POZO NO. 84 AL POZO NO. 70</t>
  </si>
  <si>
    <t>REHABILITACION Y SECTORIZACIÓN DE LAS REDES DE AGUA POTABLE EN LA ZONA 9 DEL MUNICIPIO DE IRAPUATO, GTO. (3ERA ETAPA)</t>
  </si>
  <si>
    <t xml:space="preserve">CONSTRUCCIÓN DE RED DE AGUA POTABLE PARA COL. ZAPOTE DEL MILAGRO PRIMERA SECCIÓN  (1ra. ETAPA)  </t>
  </si>
  <si>
    <t>ATENCIÓN A COLAPSOS Y REPARACIONES DE REDES DE AGUA POTABLE EN EL MUNICIPIO DE IRAPUATO, GTO. (2017)</t>
  </si>
  <si>
    <t>ESTUDIOS Y PROYECTOS VARIOS DE AGUA POTABLE (2017)</t>
  </si>
  <si>
    <t>PROYECTO EJECUTIVO PARA LA REHABILITACIÓN, SECTORIZACIÓN DE REDES DE AGUA POTABLE Y TANQUE ELEVADO EN LA ZONA 10 DEL MUNICIPIO DE IRAPUATO, GTO.</t>
  </si>
  <si>
    <t>SUMINISTRO Y COLOCACIÓN DE INFRAESTRUCTURA EN EL TERCER CINTURÓN VIAL PARA AGUA POTABLE, DRENAJE SANITARIO, DRENAJE PLUVIAL, CON REPOSICIÓN DE PAVIMENTOS.</t>
  </si>
  <si>
    <t xml:space="preserve">ESTUDIO DE CALIDAD DEL AGUA Y PRODUCCIÓN DE LOS POZOS DE AGUA POTABLE </t>
  </si>
  <si>
    <t>CONSTRUCCIÓN DE LÍNEA DE ALCANTARILLADO DEL COLECTOR AGRICULTORES A MACROCARCAMO DE LA PTAR SALIDA A PUEBLO NUEVO.</t>
  </si>
  <si>
    <t>ACCIONES DE DRENAJE DE ACUERDO AL ESTUDIO HIDROLÓGICO E HIDRÁULICO PARA LA REVISIÓN DE LA CUENCA DE LA PTAR 1ERO. DE MAYO BENEFICIANDO AL BOULEVARD PASEO IRAPUATO (1ERA ETAPA)</t>
  </si>
  <si>
    <t>CONTRUCCIÓN DE OBRA DE DESVÍO DE LA DESCARGA PLUVIAL DEL SUBCOLECTOR MURILLO Y SUBCOLECTOR PURÍSIMA A LA COMUNIDAD EL GUAYABO (1ERA ETAPA)</t>
  </si>
  <si>
    <t>ATENCIÓN A COLAPSOS Y REPARACIONES DE REDES DE DRENAJE EN EL MUNICIPIO DE IRAPUATO, GTO. (2017)</t>
  </si>
  <si>
    <t>ESTUDIOS Y PROYECTOS VARIOS DE DRENAJE (2017)</t>
  </si>
  <si>
    <t>CONSTRUCCIÓN DE DRENAJE PLUVIAL POR GRAVEDAD PARA COLONIAS: JOSEFA ORTIZ DE DOMÍNGUEZ, SAN ISIDRO Y EMILIANO ZAPATA II, PARA DESCARGAR AL ARROYO SANTA RITA Y AL RÍO GUANAJUATO (1ERA ETAPA)</t>
  </si>
  <si>
    <t>SUBTOTAL ACCIONES DRENAJE Y ALCANTARILLADO 2017</t>
  </si>
  <si>
    <t>PROYECTO EJECUTIVO PARA LA CERTIFICACIÓN DE LA PTAR PUEBLO NUEVO</t>
  </si>
  <si>
    <t>INTRODUCCIÓN DE REDES DE AGUA POTABLE Y TOMAS NUEVAS (OBRAS POR COOPERACIÓN) 2017.</t>
  </si>
  <si>
    <t>INTRODUCCIÓN DE REDES DE DRENAJE SANITARIO Y DESCARGAS NUEVAS (OBRAS POR COOPERACIÓN) 2017.</t>
  </si>
  <si>
    <t>EQUIPAMIENTO DE POZO PROFUNDO EN COLONIA EL GUAYABO Y EL COECILLO.</t>
  </si>
  <si>
    <t>CONSTRUCCIÓN DE LÍNEA DE CONDUCCIÓN, RED DE DISTRIBUCIÓN Y TANQUE DE ALMACENAMIENTO EN COLONIA EL GUAYABO Y EL COECILLO.</t>
  </si>
  <si>
    <t>CONSTRUCCION DE TANQUE ELEVADO Y LÍNEA DE ALIMENTACIÓN A LA RED DE AGUA POTABLE EN RIVERA DE GUADALUPE</t>
  </si>
  <si>
    <t>CONSTRUCCIÓN DE RED DE DISTRIBUCIÓN DE AGUA POTABLE EN VENADO DE SAN LORENZO (1RA. ETAPA)</t>
  </si>
  <si>
    <t>CONSTRUCCIÓN DE RED DE DISTRIBUCIÓN DE AGUA POTABLE EN GABINO VÁZQUEZ (1RA. ETAPA)</t>
  </si>
  <si>
    <t>CONSTRUCCIÓN DE RED DE DRENAJE SANITARIO Y PLANTA DE TRATAMIENTO DE AGUAS RESIDUALES EN SANTA BÁRBARA - BUENOS AIRES (1ERA ETAPA)</t>
  </si>
  <si>
    <t>BANCO DE PROYECTOS EJECUTIVOS PARA LA ZONA RURAL</t>
  </si>
  <si>
    <t>CONSTRUCCIÓN DE DRENAJE SANITARIO Y PLANTA DE TRATAMIENTO DE AGUAS RESIDUALES EN PASO BLANCO.</t>
  </si>
  <si>
    <t>CONSTRUCCIÓN DE RED DE DRENAJE SANITARIO Y PLANTA DE TRATAMIENTO DE AGUAS RESIDUALES EN SAN AGUSTÍN DE LOS TORDOS</t>
  </si>
  <si>
    <t>CONSTRUCCIÓN DE RED DE DRENAJE SANITARIO Y PLANTA DE TRATAMIENTO DE AGUAS RESIDUALES EN EL CARRIZALITO</t>
  </si>
  <si>
    <t>CONSTRUCCIÓN DE INFRAESTRUCTURA SANITARIA PARA LAS COMUNIDADES CARRIZAL GRANDE, EL RANCHITO Y LOMA BONITA (3A ETAPA</t>
  </si>
  <si>
    <t>PF2017</t>
  </si>
  <si>
    <t>JUNTA DE AGUA POTABLE, DRENAJE, ALCANTARILLADO Y SANEAMIENTO DEL MUNICIPIO DE IRAPUATO, GUANAJUATO.</t>
  </si>
  <si>
    <t>PF2018</t>
  </si>
  <si>
    <t>EQUIPAMIENTO, SUBESTACIÓN Y CLORACIÓN DEL POZO No. 110 PARA COL. CONSTITUCIÓN DE APATZINGÁN</t>
  </si>
  <si>
    <t>LÍNEA DE CONDUCCIÓN  DEL POZO No. 110 A LA COL. CONSTITUCIÓN DE APATZINGAN.</t>
  </si>
  <si>
    <t>EQUIPAMIENTO DE POZO PROFUNDO, REHABILITACIÓN DE LÍNEA DE CONDUCCIÓN, RED DE DISTRIBUCIÓN Y TANQUES DE ALMACENAMIENTO EN LA COMUNIDAD EL CARMEN Y ZAHURDA (1A ETAPA)</t>
  </si>
  <si>
    <t>EMBOVEDADO CANAL SALIDA A PUEBLO NUEVO (CANAL A CIELO ABIERTO TRAMO: AUTOPISTA-EL CARMEN)</t>
  </si>
  <si>
    <t>REMODELACIÓN DE FACHADA Y PRINCIPAL, ALMACÉN Y TECHUMBRE EN EDIFICIO ADMINISTRATIVO</t>
  </si>
  <si>
    <t>SECTORIZACIÓN PARA LA ZONA 8 DE IRAPUATO, REHABILITACIÓN DE REDES DE DISTRIBUCIÓN DE DIVERSAS COLONIA (EQUIPAMIENTO Y ELECTRIFICACIÓN DE POZO CHE GUEVARA)</t>
  </si>
  <si>
    <t>REHABILITACIÓN, SECTORIZACIÓN DE REDES DE AGUA POTABLE Y TANQUE ELEVADO EN LA ZONA 10 DEL MUNICIPIO DE IRAPUATO, GTO.  (1RA. ETAPA)</t>
  </si>
  <si>
    <t xml:space="preserve">MANTENIMIENTO DE POZOS CON REEQUIPAMIENTO ELECTROMECÁNICO Y ELÉCTRICO. </t>
  </si>
  <si>
    <t xml:space="preserve">MANTENIMIENTO DE TANQUES DE ALMACENAMIENTO (3A ETAPA ) </t>
  </si>
  <si>
    <t xml:space="preserve">CONSTRUCCIÓN DE LA LÍNEA DE CONDUCCIÓN DEL POZO NO. 18  AL TANQUE DEL POZO NO. 14 </t>
  </si>
  <si>
    <t>CONSTRUCCIÓN DE LÍNEA DE CONDUCCIÓN DEL POZO NO. 61 AL FRACC. INSURGENTES, COL. GUADALUPE Y COL. LADRILLERAS.</t>
  </si>
  <si>
    <t>CONSTRUCCIÓN CAJAS DE VÁLVULAS PARA OPTIMIZACIÓN 2017</t>
  </si>
  <si>
    <t>AUDITORÍA ENERGÉTICA POZOS</t>
  </si>
  <si>
    <t>DIAGNÓSTICO E INFRAESTRUCTURA DE AGUA POTABLE NECESARIA PARA EL MEJORAMIENTO DE LA CALIDAD DEL SERVICIO</t>
  </si>
  <si>
    <t xml:space="preserve">EMBOVEDADO CANAL SALIDA A PUEBLO NUEVO (CANAL A CIELO ABIERTO 4TA ETAPA) </t>
  </si>
  <si>
    <t>COLECTOR PLUVIAL APATZINGAN - LA HUERTA</t>
  </si>
  <si>
    <t>INSTALACIÓN DE LA  TUBERÍA, MONTAJE DE LA SUBESTACIÓN Y SU EQUIPAMIENTO PARA LA LÍNEA DE CONDUCCIÓN DEL CÁRCAMO No. 6</t>
  </si>
  <si>
    <t>MACROMEDIDORES PARA PTAR PUEBLO NUEVO (EN DESCARGAS) 1A ETAPA</t>
  </si>
  <si>
    <t>MANTENIMIENTO DE TUBERIA EN LA PTAR  SALIDA A PUEBLO NUEVO</t>
  </si>
  <si>
    <t>CONSTRUCCIÓN DE RED DE DRENAJE SANITARIO Y PLANTA DE TRATAMIENTO EN PURÍSIMA DE COVARRUBIAS. (1RA ETAPA)</t>
  </si>
  <si>
    <t>CONSTRUCCIÓN DE RED DE DRENAJE SANITARIO Y SISTEMA DE TRATAMIENTO EN CUCHICUATO (2A ETAPA)</t>
  </si>
  <si>
    <t>AMPLIACIÓN DE DRENAJE SANITARIO EN TOMELOPITOS 2A. ETAPA</t>
  </si>
  <si>
    <t xml:space="preserve">CONSTRUCCIÓN DE TOMAS DOMICILIARIAS (2017) </t>
  </si>
  <si>
    <t>CONSTRUCCIÓN DE DESCARGAS DOMICILIARIAS</t>
  </si>
  <si>
    <t>ACCIONES DE REHUSO DE AGUA TRATADA PARA AREAS VERDES MUNICIPALES</t>
  </si>
  <si>
    <t>INSTALACIÓN DE MACROMEDIDORES Y BOMBAS DE GAS CLORO PARA POZOS</t>
  </si>
  <si>
    <t>REHABILITACIÓN DE REDES DE DRENAJE EN FRACC. JARDINES DE SAN ANTONIO</t>
  </si>
  <si>
    <t>INTERCONEXION DE COLECTOR AL COLECTOR SOLIDARIDAD</t>
  </si>
  <si>
    <t>REHABILITACIÓN DE LA PTAR  PUEBLO NUEVO</t>
  </si>
  <si>
    <t>INSTALACIÓN DE MEDIDORES DE DIFERENTES DIÁMETROS (2017)</t>
  </si>
  <si>
    <t>BARDA PERIMETRAL PARA CÁRCAMO No. 18</t>
  </si>
  <si>
    <t xml:space="preserve">BARDA PERIMETRAL ILUMINACION Y VIGILANCIA REMOTA DEL POZO  110 </t>
  </si>
  <si>
    <t>PERFORACION POZO PROFUNDO EN LA COL. BELLAVISTA</t>
  </si>
  <si>
    <t>EQUIPAMIENTO, ELECTRIFICACIÓN POZO PROFUNDO Y TANQUE DE ALMACENAMIENTO EN COL BELLAVISTA 1ERA. ETAPA</t>
  </si>
  <si>
    <t>CONSTRUCCIÓN DE LÍNEA DE DISTRIBUCIÓN PRIMARIA EN LA COMUNIDAD DE ALDAMA</t>
  </si>
  <si>
    <t>CONSTRUCCIÓN DE LÍNEA DE DISTRIBUCIÓN PRIMARIA DEL POZO NO. 52 A LA COL. SANTA MARÍA.</t>
  </si>
  <si>
    <t>CONSTRUCCIÓN  DE VÁLVULAS REDUCTORAS DE PRESIÓN (TANQUE CONSTITUCIÓN DE APATZINGAN - COL. LA HUERTA)</t>
  </si>
  <si>
    <t>CONSTRUCCIÓN DE LÍNEA DE DISTRIBUCIÓN PRIMARIA DEL FRACC. SAN CARLOS HASTA BLVD. SOLIDARIDAD.</t>
  </si>
  <si>
    <t>PROYECTOS EJECUTÍVOS DE AGUA POTABLE 2018.</t>
  </si>
  <si>
    <t>REHABILITACIÓN, SECTORIZACIÓN DE REDES DE AGUA POTABLE Y TANQUE ELEVADO EN EL FRACC. LAS PLAZAS</t>
  </si>
  <si>
    <t>REDES DE AGUA DE AGUA POTABLE EN LA CALLE CAUDILLO DEL SUR, COL. LAS HERAS</t>
  </si>
  <si>
    <t xml:space="preserve">CONSTRUCCION DE ENTRONQUE Y CAJAS DE VALVULAS PARA OPTIMIZAR EL SERVICIO DE AGUA POTABLE </t>
  </si>
  <si>
    <t>PERFORACIÓN DE POZO, EQUIPAMIENTO, RED DE DISTRIBUCIÓN Y/O TANQUE DE ALMACENAMIENTO DE AGUA POTABLE.</t>
  </si>
  <si>
    <t>REPOSICIÓN DE TANQUE ELEVADO PARA AGUA POTABLE EN MUNGÚIA</t>
  </si>
  <si>
    <t>REPOSICIÓN DE TANQUE ELEVADPO PARA AGUA POTABLE EN NUEVO EJIDO SAN LORENZO</t>
  </si>
  <si>
    <t>REPOSICIÓN DE TANQUE ELEVADO PARA AGUA POTABLE EN TINAJITA DE CRUCITAS</t>
  </si>
  <si>
    <t>PERFORACIÓN DE POZO DE AGUA POTABLE EN PILA DE LOS HERNANDEZ</t>
  </si>
  <si>
    <t>ACCIONES EN POZOS DE AGUA PARA CUMPLIR LA NOM-230-SSA</t>
  </si>
  <si>
    <t>CONSTRUCCION DE TANQUE ELEVADO Y LÍNEAS DE CONDUCCIÓN A LA RED DE AGUA POTABLE EN LA COMUNIDAD DE RIVERA DE GUADALUPE</t>
  </si>
  <si>
    <t>SUPERVISIÓN EXTERNA AGUA POTABLE</t>
  </si>
  <si>
    <t>RED DE AGUA POTABLE COLONIA CUDILLO DEL SUR</t>
  </si>
  <si>
    <t>INTERCONECCIÓN DE COLETOR ORIENTE-SAN CAYETANO DE LUNA 1ERA. ETAPA</t>
  </si>
  <si>
    <t>REPARACIÓN DE LÍNEAS DE OBRA CIVIL MENOR DE ALCANTARILLADO</t>
  </si>
  <si>
    <t xml:space="preserve">COLECTOR SAN JUAN TRAMO BLVD. MARIANO J GARCIA-  CALLE AVELLANO </t>
  </si>
  <si>
    <t>ALCANTARILLADO CALLE SEVILLANA TRAMO CALLE GALLEGA - BLVD. SOLIDARIDAD 1ERA ETAPA</t>
  </si>
  <si>
    <t>RED DE DRENAJE SANITARIO EN LA COL. AMP. LAS AMERICAS 1ERA ETAPA.</t>
  </si>
  <si>
    <t>DRENAJE SANITARIO EN COL. BELLAVISTA-VISTA HERMOSA 1ERA.ETAPA</t>
  </si>
  <si>
    <t>DRENAJE SANITARIO EN LA COL. LAS HUERTAS 3ERA. SECCION</t>
  </si>
  <si>
    <t>DRENAJE SANITARIO EN LA CALLE CAUDILLO DEL SUR COL. LAS HERAS</t>
  </si>
  <si>
    <t>ELABORACIÓN DE PROYECTOS EJECUTIVOS. DRENAJE 2018</t>
  </si>
  <si>
    <t>PROYECTOS EJECUTIVOS</t>
  </si>
  <si>
    <t>PROYECTO EJECUTIVO PARA EL EQUIPAMIENTO DE POZO DE AGUA POTABLE EN ARANDAS</t>
  </si>
  <si>
    <t>PROYECTO EJECUTIVO PARA LA REPOSICIÓN DE TANQUE ELEVADO PARA AGUA POTABLE EN LA GARRIDA</t>
  </si>
  <si>
    <t>PROYECTO EJECUTIVO PARA LA REPOSICIÓN DE TANQUE ELEVADO PARA AGUA POTABLE EN MUNGUÍA</t>
  </si>
  <si>
    <t>PROYECTO EJECUTIVO PARA LA REPOSICIÓN DE TANQUE ELEVADO PARA AGUA POTABLE SAN JOSÉ DE BERNALEJO (EL GUAYABO)</t>
  </si>
  <si>
    <t>PROYECTO EJECUTIVO PARA LA REPOSICIÓN DE TANQUE ELEVADO PARA AGUA POTABLE EN NUEVO EJIDO SAN LORENZO</t>
  </si>
  <si>
    <t>PROYECTO EJECUTIVO PARA LA REPOSICIÓN DE TANQUE ELEVADO PARA AGUA POTABLE EN LA CAJA</t>
  </si>
  <si>
    <t>PROYECTO EJECUTIVO PARA LA REPOSICIÓN DE TANQUE ELEVADO PARA AGUA POTABLE EN CAÑADA DE LA MUERTE</t>
  </si>
  <si>
    <t>PROYECTO EJECUTIVO PARA LA REPOSICIÓN DE TANQUE ELEVADO PARA AGUA POTABLE EN PASO BLANCO</t>
  </si>
  <si>
    <t>PROYECTO EJECUTIVO PARA LA REPOSICIÓN DE TANQUE ELEVADO PARA AGUA POTABLE EN TINAJITA DE CRUCITAS</t>
  </si>
  <si>
    <t>PROYECTO EJECUTIVO PARA LA REPOSICIÓN DE TANQUE ELEVADO PARA AGUA POTABLE EN BUENOS AIRES</t>
  </si>
  <si>
    <t>ESTUDIO GEOFÍSICO-GEOHIDROLÓGICO PARA LA REPOSICIÓN DE POZO DE AGUA POTABLE EN PURÍSIMA DE TEMASCATÍO DE ARRIBA</t>
  </si>
  <si>
    <t>ESTUDIO GEOFÍSICO – GEOHIDROLÓGICO PARA LA REPOSICIÓN DE POZO DE AGUA POTABLE SAN ANTONIO DE BERNALES – NORIA DE MUNGUÍA</t>
  </si>
  <si>
    <t>ESTUDIO GEOFÍSICO – GEOHIDROLÓGICO PARA LA REPOSICIÓN DE POZO DE AGUA POTABLE EN SAN JOSÉ DE LA LAGUNA</t>
  </si>
  <si>
    <t>ESTUDIO GEOFÍSICO – GEOHIDROLÓGICO PARA LA REPOSICIÓN DE POZO DE AGUA POTABLE EN SANTA ROSA TEMASCATÍO</t>
  </si>
  <si>
    <t>INTERCONEXIÓN DESCARGA FRACC. CAMPO REAL AL COLECTOR PRIMERO DE MAYO</t>
  </si>
  <si>
    <t>INTERCONEXIÓN DE BOCACALLES AL COLECTOR AV. SAN CAYETANO DE LUNA.</t>
  </si>
  <si>
    <t>REHABIILITACIÓN DE SUBCOLECTOR EN CALLE ROBERTO RODRÍGUEZ COL. LAS HERAS.</t>
  </si>
  <si>
    <t>SUPERVISIÓN EXTERNA DRENAJE SANITARIO</t>
  </si>
  <si>
    <t>REHABILITACIÓN DE RED DE DRENAJE SANITARIO EN FRACC. LAS ARBOLEDAS (1ERA ETAPA)</t>
  </si>
  <si>
    <t>AMPLIACIÓN, REHABILITACIÓN Y/O CONSTRUCCIÓN DE RED DE DRENAJE SANITARIO Y PLANTA DE TRATAMIENTO DE AGUAS RESIDUALES</t>
  </si>
  <si>
    <t xml:space="preserve">AMPLIACIÓN Y REHABILITACIÓN DE DRENAJE SANITARIO Y DEL SISTEMA DE TRATAMIENTO DE AGUAS RESIDUALES EN LAS COMUNIDADES DE CUARTA BRIGADA Y SAN ANTONIO DE CHICO (1A ETAPA)
</t>
  </si>
  <si>
    <t>RED DE DRENAJE SANITARIO Y PLANTA DE TRATAMIENTO DE AGUAS RESIDUALES (1A ETAPA) EN NUEVO EJIDO DE SAN LORENZO</t>
  </si>
  <si>
    <t>REHABILITACION DE LA RED DE DRENAJE SANITARIO EJIDO MALVAS "EL RESBALON"</t>
  </si>
  <si>
    <t>CONSTRUCCIÓN DE LÍNEA DE ALCANTARILLADO CON TUBERÍA (PVC PERFILADA CON REFUERZO DE ACERO DE 60" DIÁMETRO) DEL COLECTOR AGRICULTORES A MACROCÁRCAMO DE LA PTAR SALIDA A PUEBLO NUEVO (215.19 MTS.) CON ESTRUCTURA DE LLEGADA (CAJA DE CONCRETO ARMADO  8.60 X 5.60 MTS.)</t>
  </si>
  <si>
    <t>RED DE DRENAJE COLONIA CAUDILLO DEL SUR</t>
  </si>
  <si>
    <t xml:space="preserve">REEQUIPAMIENTO DEL CARCAMO  No. 6 (2DA. ETAPA). </t>
  </si>
  <si>
    <t>REEQUIPAMIENTO DEL CARCAMO No. 14B</t>
  </si>
  <si>
    <t>COLECTOR PLUVIAL COL. CONSTITUCIÓN DE APATZINGAN-LA HUERTA 2DA. ETAPA</t>
  </si>
  <si>
    <t>CONSTRUCCION DEL COLECTOR DE LA COMUNIDAD EL COPALILLO AL RÍO GUANAJUATO. 1 ERA ETAPA</t>
  </si>
  <si>
    <t>COLECTOR PLUVIAL QUINTA LAS VILLAS 1ERA ETAPA</t>
  </si>
  <si>
    <t>CONSTRUCCIÓN DE LÍNEA DE ALCANTARILLADO CON TUBERÍA (PVC PERFILADA CON REFUERZO DE ACERO DE 60" DIÁMETRO) DEL COLECTOR AGRICULTORES A MACROMCÁRCAMO DE LA PTAR SALIDA A PUEBLO NUEVO (215.19 MTS) CON ESTRUCTURA DE LLEGADA (CAJA DE CONCRETO ARMADO 8.60 X 5.60 MTS) 2DA ETAPA</t>
  </si>
  <si>
    <t>INSTALACION LINEA DE ALIMENTACION ELECTRICA Y SUBESTACION CARCAMO LA VIRGEN</t>
  </si>
  <si>
    <t>FABRICACION  Y ARMADO DE ESTRUCTURAS PARA MOTORES Y BOMBAS EN DRENAJE DE CARCAMOS</t>
  </si>
  <si>
    <t>PROYECTOS EJECUTÍVOS DE DRENAJE PLUVIAL 2018.</t>
  </si>
  <si>
    <t>INTERCONEXIÓN DE BOCACALLES  AL COLECTOR PLUVIAL AV. SAN CAYETANO DE LUNA</t>
  </si>
  <si>
    <t>SUPERVISIÓN EXTERNA DRENAJE PLUVIAL</t>
  </si>
  <si>
    <t>CONSTRUCCIÓN DE DRENAJE PLUVIAL POR GRAVEDAD PARA COLONIAS: JOSEFA ORTIZ DE DOMÍNGUEZ, SAN ISIDRO Y EMILIANO ZAPATA II, PARA DESCARGAR AL ARROYO SANTA RITA Y AL RÍO GUANAJUATO (1ERA ETAPA).</t>
  </si>
  <si>
    <t>REPARACION REJILLAS CARCAMO DESNIVEL ALVARO OBREGON</t>
  </si>
  <si>
    <t>REHABILITACION DE VIAS DE ACCESO A LA PLANTA DE TRATAMIENTO</t>
  </si>
  <si>
    <t>INSTALACION DE MACROMEDIDORES  Y BOMBAS DE GAS CLORO</t>
  </si>
  <si>
    <t>INSTALACION DE MICROMEDIDORES (2018)</t>
  </si>
  <si>
    <t xml:space="preserve">INSTALACION DE MACROMEDIDORES EN POZOS DE AGUA POTABLE </t>
  </si>
  <si>
    <t>INTRODUCCIÓN DE REDES DE AGUA POTABLE Y TOMAS NUEVAS (OBRAS POR COOPERACIÓN) 2018.</t>
  </si>
  <si>
    <t>INTRODUCCIÓN DE REDES DE DRENAJE SANITARIO Y DESCARGAS NUEVAS (OBRAS POR COOPERACIÓN) 2018.</t>
  </si>
  <si>
    <t>CONSTRUCCIÓN DE TOMAS DOMICILIARIAS NUEVAS</t>
  </si>
  <si>
    <t>CONSTRUCCIÓN DE DESCARGAS DOMICILIARIAS NUEVAS</t>
  </si>
  <si>
    <t>SUMINISTRO Y COLOCACIÓN DE INFRAESTRUCTURA EN EL TERCER CINTURON VIAL, PARA AGUA POTABLE, DRENAJE SANITARIO, DRENAJE PLUVIAL, CON REPOSICIÓN DE PAVIMENTOS.</t>
  </si>
  <si>
    <t>ACCIONES DE EFICIENCIA ENERGÉTICA EN POZOS DE AGUA POTABLE.</t>
  </si>
  <si>
    <t>ACCIONES DE EFICIENCIA ENERGÉTICA EN CÁRCAMOS.</t>
  </si>
  <si>
    <t>ACCIONES DE SUMINISTRO DE ENERGÍA ELÉCTRICA MEDIANTE CELDAS SOLARES E ILUMINACIÓN POR LÁMPARAS LED.</t>
  </si>
  <si>
    <t>TRABAJOS DE ACABADOS EN EDIFICACIONES Y OTROS TRABAJOS ESPECIALIZADOS.</t>
  </si>
  <si>
    <t>AKI VOY</t>
  </si>
  <si>
    <t>Nombre del Ente Público
PROGRAMAS Y PROYECTOS DE INVERSIÓN
DEL 1 DE ENERO AL 30 DE SEPTIEMBRE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</si>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</sst>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#,##0.00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" fillId="0" borderId="0"/>
  </cellStyleXfs>
  <cellXfs count="47">
    <xf numFmtId="0" fontId="0" fillId="0" borderId="0" xfId="0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6" fillId="4" borderId="1" xfId="16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4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left"/>
    </xf>
    <xf numFmtId="0" fontId="6" fillId="4" borderId="2" xfId="11" applyFont="1" applyFill="1" applyBorder="1" applyAlignment="1">
      <alignment horizontal="left" vertical="center"/>
    </xf>
    <xf numFmtId="0" fontId="6" fillId="4" borderId="4" xfId="11" applyFont="1" applyFill="1" applyBorder="1" applyAlignment="1">
      <alignment horizontal="center" vertical="center"/>
    </xf>
    <xf numFmtId="0" fontId="6" fillId="4" borderId="5" xfId="16" applyFont="1" applyFill="1" applyBorder="1" applyAlignment="1">
      <alignment horizontal="center" vertical="top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wrapText="1"/>
    </xf>
    <xf numFmtId="4" fontId="6" fillId="4" borderId="6" xfId="11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8" fillId="0" borderId="0" xfId="0" applyFont="1"/>
    <xf numFmtId="0" fontId="4" fillId="0" borderId="7" xfId="8" applyFont="1" applyFill="1" applyBorder="1" applyAlignment="1" applyProtection="1">
      <alignment horizontal="center" vertical="center"/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10" fillId="0" borderId="0" xfId="8" applyFont="1" applyFill="1" applyBorder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wrapText="1"/>
      <protection locked="0"/>
    </xf>
    <xf numFmtId="165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ont="1" applyFill="1" applyAlignment="1" applyProtection="1">
      <alignment wrapText="1"/>
      <protection locked="0"/>
    </xf>
    <xf numFmtId="165" fontId="0" fillId="0" borderId="0" xfId="0" applyNumberFormat="1" applyFont="1" applyFill="1" applyAlignment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4" fillId="5" borderId="0" xfId="8" applyFont="1" applyFill="1" applyBorder="1" applyAlignment="1" applyProtection="1">
      <alignment horizontal="left" vertical="center"/>
      <protection locked="0"/>
    </xf>
    <xf numFmtId="0" fontId="4" fillId="5" borderId="0" xfId="8" applyFont="1" applyFill="1" applyBorder="1" applyAlignment="1" applyProtection="1">
      <alignment horizontal="center" vertical="center" wrapText="1"/>
      <protection locked="0"/>
    </xf>
    <xf numFmtId="0" fontId="10" fillId="0" borderId="7" xfId="8" applyFont="1" applyFill="1" applyBorder="1" applyAlignment="1" applyProtection="1">
      <alignment horizontal="left" vertical="center" wrapText="1"/>
      <protection locked="0"/>
    </xf>
    <xf numFmtId="0" fontId="4" fillId="0" borderId="7" xfId="8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6" borderId="0" xfId="8" applyFont="1" applyFill="1" applyBorder="1" applyAlignment="1" applyProtection="1">
      <alignment horizontal="right" vertical="center" wrapText="1"/>
      <protection locked="0"/>
    </xf>
    <xf numFmtId="0" fontId="4" fillId="0" borderId="0" xfId="8" applyFont="1" applyFill="1" applyBorder="1" applyAlignment="1" applyProtection="1">
      <alignment horizontal="right" vertical="center" wrapText="1"/>
      <protection locked="0"/>
    </xf>
    <xf numFmtId="0" fontId="10" fillId="0" borderId="0" xfId="8" applyFont="1" applyFill="1" applyBorder="1" applyAlignment="1" applyProtection="1">
      <alignment horizontal="left" vertical="center" wrapText="1"/>
      <protection locked="0"/>
    </xf>
    <xf numFmtId="0" fontId="10" fillId="0" borderId="7" xfId="8" applyFont="1" applyFill="1" applyBorder="1" applyAlignment="1" applyProtection="1">
      <alignment horizontal="justify" vertical="center" wrapText="1"/>
      <protection locked="0"/>
    </xf>
    <xf numFmtId="0" fontId="10" fillId="0" borderId="8" xfId="8" applyFont="1" applyFill="1" applyBorder="1" applyAlignment="1" applyProtection="1">
      <alignment horizontal="justify"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6" fillId="4" borderId="6" xfId="0" applyFont="1" applyFill="1" applyBorder="1" applyAlignment="1" applyProtection="1">
      <alignment horizont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8"/>
  <sheetViews>
    <sheetView tabSelected="1" zoomScaleNormal="100" workbookViewId="0">
      <pane ySplit="3" topLeftCell="A158" activePane="bottomLeft" state="frozen"/>
      <selection pane="bottomLeft" activeCell="A162" sqref="A162:F162"/>
    </sheetView>
  </sheetViews>
  <sheetFormatPr baseColWidth="10" defaultRowHeight="11.25" x14ac:dyDescent="0.2"/>
  <cols>
    <col min="1" max="1" width="19.83203125" style="3" customWidth="1"/>
    <col min="2" max="2" width="13.83203125" style="26" bestFit="1" customWidth="1"/>
    <col min="3" max="3" width="35.33203125" style="3" bestFit="1" customWidth="1"/>
    <col min="4" max="4" width="16.83203125" style="3" customWidth="1"/>
    <col min="5" max="5" width="13.6640625" style="3" bestFit="1" customWidth="1"/>
    <col min="6" max="6" width="13" style="3" bestFit="1" customWidth="1"/>
    <col min="7" max="10" width="13.33203125" style="3" customWidth="1"/>
    <col min="11" max="14" width="11.83203125" style="3" customWidth="1"/>
    <col min="15" max="16384" width="12" style="3"/>
  </cols>
  <sheetData>
    <row r="1" spans="1:14" s="4" customFormat="1" ht="35.1" customHeight="1" x14ac:dyDescent="0.2">
      <c r="A1" s="46" t="s">
        <v>196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</row>
    <row r="2" spans="1:14" s="4" customFormat="1" ht="12.75" customHeight="1" x14ac:dyDescent="0.2">
      <c r="A2" s="8"/>
      <c r="B2" s="8"/>
      <c r="C2" s="8"/>
      <c r="D2" s="8"/>
      <c r="E2" s="9"/>
      <c r="F2" s="10" t="s">
        <v>2</v>
      </c>
      <c r="G2" s="11"/>
      <c r="H2" s="9"/>
      <c r="I2" s="10" t="s">
        <v>8</v>
      </c>
      <c r="J2" s="11"/>
      <c r="K2" s="12" t="s">
        <v>15</v>
      </c>
      <c r="L2" s="11"/>
      <c r="M2" s="13" t="s">
        <v>14</v>
      </c>
      <c r="N2" s="14"/>
    </row>
    <row r="3" spans="1:14" s="4" customFormat="1" ht="21.95" customHeight="1" x14ac:dyDescent="0.2">
      <c r="A3" s="15" t="s">
        <v>16</v>
      </c>
      <c r="B3" s="15" t="s">
        <v>0</v>
      </c>
      <c r="C3" s="15" t="s">
        <v>5</v>
      </c>
      <c r="D3" s="15" t="s">
        <v>1</v>
      </c>
      <c r="E3" s="16" t="s">
        <v>3</v>
      </c>
      <c r="F3" s="16" t="s">
        <v>4</v>
      </c>
      <c r="G3" s="16" t="s">
        <v>6</v>
      </c>
      <c r="H3" s="16" t="s">
        <v>9</v>
      </c>
      <c r="I3" s="16" t="s">
        <v>4</v>
      </c>
      <c r="J3" s="16" t="s">
        <v>7</v>
      </c>
      <c r="K3" s="17" t="s">
        <v>10</v>
      </c>
      <c r="L3" s="17" t="s">
        <v>11</v>
      </c>
      <c r="M3" s="18" t="s">
        <v>12</v>
      </c>
      <c r="N3" s="18" t="s">
        <v>13</v>
      </c>
    </row>
    <row r="4" spans="1:14" hidden="1" x14ac:dyDescent="0.2">
      <c r="A4" s="34" t="s">
        <v>39</v>
      </c>
      <c r="B4" s="28"/>
      <c r="C4" s="35"/>
    </row>
    <row r="5" spans="1:14" ht="101.25" x14ac:dyDescent="0.2">
      <c r="A5" s="21">
        <v>11</v>
      </c>
      <c r="B5" s="28" t="s">
        <v>80</v>
      </c>
      <c r="C5" s="28" t="s">
        <v>54</v>
      </c>
      <c r="D5" s="26" t="s">
        <v>81</v>
      </c>
      <c r="E5" s="27">
        <v>1241581.3500000001</v>
      </c>
      <c r="F5" s="25">
        <v>0</v>
      </c>
      <c r="G5" s="27">
        <v>1150060.04</v>
      </c>
      <c r="H5" s="25">
        <v>1</v>
      </c>
      <c r="I5" s="25">
        <v>0</v>
      </c>
      <c r="J5" s="24">
        <v>0.57999999999999996</v>
      </c>
      <c r="K5" s="24">
        <v>58.28</v>
      </c>
      <c r="L5" s="24">
        <v>58.28</v>
      </c>
      <c r="M5" s="24">
        <v>58.28</v>
      </c>
      <c r="N5" s="24">
        <v>58.28</v>
      </c>
    </row>
    <row r="6" spans="1:14" ht="101.25" x14ac:dyDescent="0.2">
      <c r="A6" s="21">
        <v>15</v>
      </c>
      <c r="B6" s="28" t="s">
        <v>80</v>
      </c>
      <c r="C6" s="28" t="s">
        <v>56</v>
      </c>
      <c r="D6" s="26" t="s">
        <v>81</v>
      </c>
      <c r="E6" s="27">
        <v>697053.97600000014</v>
      </c>
      <c r="F6" s="25">
        <v>0.11</v>
      </c>
      <c r="G6" s="27">
        <v>780669.39600000018</v>
      </c>
      <c r="H6" s="25">
        <v>1</v>
      </c>
      <c r="I6" s="25">
        <v>0.11</v>
      </c>
      <c r="J6" s="24">
        <v>1.1100000000000001</v>
      </c>
      <c r="K6" s="24">
        <v>100</v>
      </c>
      <c r="L6" s="24">
        <v>100</v>
      </c>
      <c r="M6" s="24">
        <v>100</v>
      </c>
      <c r="N6" s="24">
        <v>100</v>
      </c>
    </row>
    <row r="7" spans="1:14" ht="101.25" x14ac:dyDescent="0.2">
      <c r="A7" s="21">
        <v>16</v>
      </c>
      <c r="B7" s="28" t="s">
        <v>80</v>
      </c>
      <c r="C7" s="28" t="s">
        <v>57</v>
      </c>
      <c r="D7" s="26" t="s">
        <v>81</v>
      </c>
      <c r="E7" s="27">
        <v>24998873.770000003</v>
      </c>
      <c r="F7" s="25">
        <v>0</v>
      </c>
      <c r="G7" s="27">
        <v>55946742.490000002</v>
      </c>
      <c r="H7" s="25">
        <v>1</v>
      </c>
      <c r="I7" s="25">
        <v>0</v>
      </c>
      <c r="J7" s="24">
        <v>0.97</v>
      </c>
      <c r="K7" s="24">
        <v>97.46</v>
      </c>
      <c r="L7" s="24">
        <v>97.46</v>
      </c>
      <c r="M7" s="24">
        <v>97.46</v>
      </c>
      <c r="N7" s="24">
        <v>97.46</v>
      </c>
    </row>
    <row r="8" spans="1:14" ht="101.25" x14ac:dyDescent="0.2">
      <c r="A8" s="21">
        <v>25</v>
      </c>
      <c r="B8" s="28" t="s">
        <v>80</v>
      </c>
      <c r="C8" s="28" t="s">
        <v>62</v>
      </c>
      <c r="D8" s="26" t="s">
        <v>81</v>
      </c>
      <c r="E8" s="27">
        <v>8147.6399999998976</v>
      </c>
      <c r="F8" s="25">
        <v>0.05</v>
      </c>
      <c r="G8" s="27">
        <v>2092263.1765840002</v>
      </c>
      <c r="H8" s="25">
        <v>1</v>
      </c>
      <c r="I8" s="25">
        <v>0.05</v>
      </c>
      <c r="J8" s="24">
        <v>1.05</v>
      </c>
      <c r="K8" s="24">
        <v>100</v>
      </c>
      <c r="L8" s="24">
        <v>100</v>
      </c>
      <c r="M8" s="24">
        <v>100</v>
      </c>
      <c r="N8" s="24">
        <v>100</v>
      </c>
    </row>
    <row r="9" spans="1:14" ht="101.25" x14ac:dyDescent="0.2">
      <c r="A9" s="21">
        <v>31</v>
      </c>
      <c r="B9" s="28" t="s">
        <v>80</v>
      </c>
      <c r="C9" s="28" t="s">
        <v>67</v>
      </c>
      <c r="D9" s="26" t="s">
        <v>81</v>
      </c>
      <c r="E9" s="27">
        <v>1991377.7824839996</v>
      </c>
      <c r="F9" s="25">
        <v>0</v>
      </c>
      <c r="G9" s="27">
        <v>1991377.7824839996</v>
      </c>
      <c r="H9" s="25">
        <v>1</v>
      </c>
      <c r="I9" s="25">
        <v>0</v>
      </c>
      <c r="J9" s="24">
        <v>1</v>
      </c>
      <c r="K9" s="24">
        <v>100</v>
      </c>
      <c r="L9" s="24">
        <v>100</v>
      </c>
      <c r="M9" s="24">
        <v>100</v>
      </c>
      <c r="N9" s="24">
        <v>100</v>
      </c>
    </row>
    <row r="10" spans="1:14" ht="101.25" x14ac:dyDescent="0.2">
      <c r="A10" s="21">
        <v>32</v>
      </c>
      <c r="B10" s="28" t="s">
        <v>80</v>
      </c>
      <c r="C10" s="28" t="s">
        <v>68</v>
      </c>
      <c r="D10" s="26" t="s">
        <v>81</v>
      </c>
      <c r="E10" s="27">
        <v>1939847.72</v>
      </c>
      <c r="F10" s="25">
        <v>0.51</v>
      </c>
      <c r="G10" s="27">
        <v>2939847.7199999997</v>
      </c>
      <c r="H10" s="25">
        <v>1</v>
      </c>
      <c r="I10" s="25">
        <v>0.51</v>
      </c>
      <c r="J10" s="24">
        <v>1.51</v>
      </c>
      <c r="K10" s="24">
        <v>100</v>
      </c>
      <c r="L10" s="24">
        <v>100</v>
      </c>
      <c r="M10" s="24">
        <v>100</v>
      </c>
      <c r="N10" s="24">
        <v>100</v>
      </c>
    </row>
    <row r="11" spans="1:14" ht="101.25" x14ac:dyDescent="0.2">
      <c r="A11" s="21">
        <v>34</v>
      </c>
      <c r="B11" s="28" t="s">
        <v>80</v>
      </c>
      <c r="C11" s="28" t="s">
        <v>70</v>
      </c>
      <c r="D11" s="26" t="s">
        <v>81</v>
      </c>
      <c r="E11" s="27">
        <v>2484318.6052000001</v>
      </c>
      <c r="F11" s="25">
        <v>0.2</v>
      </c>
      <c r="G11" s="27">
        <v>2981182.3262400003</v>
      </c>
      <c r="H11" s="25">
        <v>1</v>
      </c>
      <c r="I11" s="25">
        <v>0.2</v>
      </c>
      <c r="J11" s="24">
        <v>1.2</v>
      </c>
      <c r="K11" s="24">
        <v>86.42</v>
      </c>
      <c r="L11" s="24">
        <v>100</v>
      </c>
      <c r="M11" s="24">
        <v>100</v>
      </c>
      <c r="N11" s="24">
        <v>100</v>
      </c>
    </row>
    <row r="12" spans="1:14" ht="101.25" x14ac:dyDescent="0.2">
      <c r="A12" s="21">
        <v>89</v>
      </c>
      <c r="B12" s="28" t="s">
        <v>80</v>
      </c>
      <c r="C12" s="28" t="s">
        <v>43</v>
      </c>
      <c r="D12" s="26" t="s">
        <v>81</v>
      </c>
      <c r="E12" s="27">
        <v>2569569.2162520005</v>
      </c>
      <c r="F12" s="25">
        <v>0</v>
      </c>
      <c r="G12" s="27">
        <v>2569569.2162520005</v>
      </c>
      <c r="H12" s="25">
        <v>1</v>
      </c>
      <c r="I12" s="25">
        <v>0</v>
      </c>
      <c r="J12" s="24">
        <v>1</v>
      </c>
      <c r="K12" s="24">
        <v>100</v>
      </c>
      <c r="L12" s="24">
        <v>100</v>
      </c>
      <c r="M12" s="24">
        <v>100</v>
      </c>
      <c r="N12" s="24">
        <v>100</v>
      </c>
    </row>
    <row r="13" spans="1:14" ht="101.25" x14ac:dyDescent="0.2">
      <c r="A13" s="21">
        <v>91</v>
      </c>
      <c r="B13" s="28" t="s">
        <v>80</v>
      </c>
      <c r="C13" s="28" t="s">
        <v>83</v>
      </c>
      <c r="D13" s="26" t="s">
        <v>81</v>
      </c>
      <c r="E13" s="27">
        <v>2576208.8309799996</v>
      </c>
      <c r="F13" s="25">
        <v>0</v>
      </c>
      <c r="G13" s="27">
        <v>2576208.8309799996</v>
      </c>
      <c r="H13" s="25">
        <v>1</v>
      </c>
      <c r="I13" s="25">
        <v>0</v>
      </c>
      <c r="J13" s="24">
        <v>1</v>
      </c>
      <c r="K13" s="24">
        <v>100</v>
      </c>
      <c r="L13" s="24">
        <v>100</v>
      </c>
      <c r="M13" s="24">
        <v>100</v>
      </c>
      <c r="N13" s="24">
        <v>100</v>
      </c>
    </row>
    <row r="14" spans="1:14" ht="101.25" x14ac:dyDescent="0.2">
      <c r="A14" s="21">
        <v>2</v>
      </c>
      <c r="B14" s="28" t="s">
        <v>80</v>
      </c>
      <c r="C14" s="28" t="s">
        <v>84</v>
      </c>
      <c r="D14" s="26" t="s">
        <v>81</v>
      </c>
      <c r="E14" s="27">
        <v>1552156.2815999999</v>
      </c>
      <c r="F14" s="25">
        <v>8.0000000000000002E-3</v>
      </c>
      <c r="G14" s="27">
        <v>1564878.3515999999</v>
      </c>
      <c r="H14" s="25">
        <v>1</v>
      </c>
      <c r="I14" s="25">
        <v>8.0000000000000002E-3</v>
      </c>
      <c r="J14" s="24">
        <v>1.008</v>
      </c>
      <c r="K14" s="24">
        <v>100</v>
      </c>
      <c r="L14" s="24">
        <v>100</v>
      </c>
      <c r="M14" s="24">
        <v>100</v>
      </c>
      <c r="N14" s="24">
        <v>100</v>
      </c>
    </row>
    <row r="15" spans="1:14" ht="101.25" x14ac:dyDescent="0.2">
      <c r="A15" s="21">
        <v>7</v>
      </c>
      <c r="B15" s="28" t="s">
        <v>80</v>
      </c>
      <c r="C15" s="28" t="s">
        <v>53</v>
      </c>
      <c r="D15" s="26" t="s">
        <v>81</v>
      </c>
      <c r="E15" s="27">
        <v>2672910.439823091</v>
      </c>
      <c r="F15" s="25">
        <v>0.12</v>
      </c>
      <c r="G15" s="27">
        <v>2999999.9998230911</v>
      </c>
      <c r="H15" s="25">
        <v>1</v>
      </c>
      <c r="I15" s="25">
        <v>0.12</v>
      </c>
      <c r="J15" s="24">
        <v>1.1200000000000001</v>
      </c>
      <c r="K15" s="24">
        <v>100</v>
      </c>
      <c r="L15" s="24">
        <v>100</v>
      </c>
      <c r="M15" s="24">
        <v>100</v>
      </c>
      <c r="N15" s="24">
        <v>100</v>
      </c>
    </row>
    <row r="16" spans="1:14" ht="101.25" x14ac:dyDescent="0.2">
      <c r="A16" s="21">
        <v>53</v>
      </c>
      <c r="B16" s="28" t="s">
        <v>80</v>
      </c>
      <c r="C16" s="28" t="s">
        <v>85</v>
      </c>
      <c r="D16" s="26" t="s">
        <v>81</v>
      </c>
      <c r="E16" s="27">
        <v>5097803.8136</v>
      </c>
      <c r="F16" s="25">
        <v>1E-4</v>
      </c>
      <c r="G16" s="27">
        <v>5098117.7236000001</v>
      </c>
      <c r="H16" s="25">
        <v>1</v>
      </c>
      <c r="I16" s="25">
        <v>1E-4</v>
      </c>
      <c r="J16" s="24">
        <v>1.0001</v>
      </c>
      <c r="K16" s="24">
        <v>100</v>
      </c>
      <c r="L16" s="24">
        <v>100</v>
      </c>
      <c r="M16" s="24">
        <v>100</v>
      </c>
      <c r="N16" s="24">
        <v>100</v>
      </c>
    </row>
    <row r="17" spans="1:14" ht="101.25" x14ac:dyDescent="0.2">
      <c r="A17" s="21">
        <v>1</v>
      </c>
      <c r="B17" s="28" t="s">
        <v>80</v>
      </c>
      <c r="C17" s="28" t="s">
        <v>49</v>
      </c>
      <c r="D17" s="26" t="s">
        <v>81</v>
      </c>
      <c r="E17" s="27">
        <v>4832509.8760519996</v>
      </c>
      <c r="F17" s="25">
        <v>0</v>
      </c>
      <c r="G17" s="27">
        <v>4832509.8760519996</v>
      </c>
      <c r="H17" s="25">
        <v>1</v>
      </c>
      <c r="I17" s="25">
        <v>0</v>
      </c>
      <c r="J17" s="24">
        <v>0.96</v>
      </c>
      <c r="K17" s="24">
        <v>100</v>
      </c>
      <c r="L17" s="24">
        <v>100</v>
      </c>
      <c r="M17" s="24">
        <v>100</v>
      </c>
      <c r="N17" s="24">
        <v>100</v>
      </c>
    </row>
    <row r="18" spans="1:14" ht="101.25" x14ac:dyDescent="0.2">
      <c r="A18" s="21">
        <v>24</v>
      </c>
      <c r="B18" s="28" t="s">
        <v>80</v>
      </c>
      <c r="C18" s="28" t="s">
        <v>86</v>
      </c>
      <c r="D18" s="26" t="s">
        <v>81</v>
      </c>
      <c r="E18" s="27">
        <v>7241472.898000001</v>
      </c>
      <c r="F18" s="25">
        <v>0</v>
      </c>
      <c r="G18" s="27">
        <v>7241472.898000001</v>
      </c>
      <c r="H18" s="25">
        <v>1</v>
      </c>
      <c r="I18" s="25">
        <v>0</v>
      </c>
      <c r="J18" s="24">
        <v>1</v>
      </c>
      <c r="K18" s="24">
        <v>100</v>
      </c>
      <c r="L18" s="24">
        <v>100</v>
      </c>
      <c r="M18" s="24">
        <v>100</v>
      </c>
      <c r="N18" s="24">
        <v>100</v>
      </c>
    </row>
    <row r="19" spans="1:14" ht="101.25" x14ac:dyDescent="0.2">
      <c r="A19" s="21">
        <v>33</v>
      </c>
      <c r="B19" s="28" t="s">
        <v>80</v>
      </c>
      <c r="C19" s="28" t="s">
        <v>69</v>
      </c>
      <c r="D19" s="26" t="s">
        <v>81</v>
      </c>
      <c r="E19" s="27">
        <v>1062134.5467999999</v>
      </c>
      <c r="F19" s="25">
        <v>0</v>
      </c>
      <c r="G19" s="27">
        <v>1062134.5467999999</v>
      </c>
      <c r="H19" s="25">
        <v>1</v>
      </c>
      <c r="I19" s="25">
        <v>0</v>
      </c>
      <c r="J19" s="24">
        <v>1</v>
      </c>
      <c r="K19" s="24">
        <v>100</v>
      </c>
      <c r="L19" s="24">
        <v>78.72</v>
      </c>
      <c r="M19" s="24">
        <v>100</v>
      </c>
      <c r="N19" s="24">
        <v>100</v>
      </c>
    </row>
    <row r="20" spans="1:14" ht="101.25" x14ac:dyDescent="0.2">
      <c r="A20" s="21">
        <v>35</v>
      </c>
      <c r="B20" s="28" t="s">
        <v>80</v>
      </c>
      <c r="C20" s="28" t="s">
        <v>71</v>
      </c>
      <c r="D20" s="26" t="s">
        <v>81</v>
      </c>
      <c r="E20" s="27">
        <v>1345737.0192000004</v>
      </c>
      <c r="F20" s="25">
        <v>0</v>
      </c>
      <c r="G20" s="27">
        <v>1345737.0192000004</v>
      </c>
      <c r="H20" s="25">
        <v>1</v>
      </c>
      <c r="I20" s="25">
        <v>0</v>
      </c>
      <c r="J20" s="24">
        <v>1</v>
      </c>
      <c r="K20" s="24">
        <v>100</v>
      </c>
      <c r="L20" s="24">
        <v>98.58</v>
      </c>
      <c r="M20" s="24">
        <v>100</v>
      </c>
      <c r="N20" s="24">
        <v>100</v>
      </c>
    </row>
    <row r="21" spans="1:14" ht="101.25" x14ac:dyDescent="0.2">
      <c r="A21" s="21">
        <v>36</v>
      </c>
      <c r="B21" s="28" t="s">
        <v>80</v>
      </c>
      <c r="C21" s="28" t="s">
        <v>72</v>
      </c>
      <c r="D21" s="26" t="s">
        <v>81</v>
      </c>
      <c r="E21" s="27">
        <v>1468789.6684000005</v>
      </c>
      <c r="F21" s="25">
        <v>4.0000000000000002E-4</v>
      </c>
      <c r="G21" s="27">
        <v>1469433.2184000006</v>
      </c>
      <c r="H21" s="25">
        <v>1</v>
      </c>
      <c r="I21" s="25">
        <v>4.0000000000000002E-4</v>
      </c>
      <c r="J21" s="24">
        <v>1.0004</v>
      </c>
      <c r="K21" s="24">
        <v>100</v>
      </c>
      <c r="L21" s="24">
        <v>100</v>
      </c>
      <c r="M21" s="24">
        <v>100</v>
      </c>
      <c r="N21" s="24">
        <v>100</v>
      </c>
    </row>
    <row r="22" spans="1:14" ht="101.25" x14ac:dyDescent="0.2">
      <c r="A22" s="21">
        <v>37</v>
      </c>
      <c r="B22" s="28" t="s">
        <v>80</v>
      </c>
      <c r="C22" s="28" t="s">
        <v>73</v>
      </c>
      <c r="D22" s="26" t="s">
        <v>81</v>
      </c>
      <c r="E22" s="27">
        <v>911281.81320000032</v>
      </c>
      <c r="F22" s="25">
        <v>3.0000000000000001E-3</v>
      </c>
      <c r="G22" s="27">
        <v>914401.90320000029</v>
      </c>
      <c r="H22" s="25">
        <v>1</v>
      </c>
      <c r="I22" s="25">
        <v>3.0000000000000001E-3</v>
      </c>
      <c r="J22" s="24">
        <v>1.0029999999999999</v>
      </c>
      <c r="K22" s="24">
        <v>100</v>
      </c>
      <c r="L22" s="24">
        <v>100</v>
      </c>
      <c r="M22" s="24">
        <v>100</v>
      </c>
      <c r="N22" s="24">
        <v>100</v>
      </c>
    </row>
    <row r="23" spans="1:14" ht="101.25" x14ac:dyDescent="0.2">
      <c r="A23" s="21">
        <v>40</v>
      </c>
      <c r="B23" s="28" t="s">
        <v>80</v>
      </c>
      <c r="C23" s="28" t="s">
        <v>75</v>
      </c>
      <c r="D23" s="26" t="s">
        <v>81</v>
      </c>
      <c r="E23" s="27"/>
      <c r="F23" s="25"/>
      <c r="G23" s="27"/>
      <c r="H23" s="25"/>
      <c r="I23" s="25"/>
      <c r="J23" s="24"/>
      <c r="K23" s="24"/>
      <c r="L23" s="24"/>
      <c r="M23" s="24"/>
      <c r="N23" s="24"/>
    </row>
    <row r="24" spans="1:14" ht="101.25" x14ac:dyDescent="0.2">
      <c r="A24" s="21">
        <v>61</v>
      </c>
      <c r="B24" s="28" t="s">
        <v>80</v>
      </c>
      <c r="C24" s="36" t="s">
        <v>87</v>
      </c>
      <c r="D24" s="26" t="s">
        <v>81</v>
      </c>
      <c r="E24" s="27">
        <v>2928370.0156</v>
      </c>
      <c r="F24" s="25">
        <v>0.51</v>
      </c>
      <c r="G24" s="27">
        <v>4428370.0155999996</v>
      </c>
      <c r="H24" s="25">
        <v>1</v>
      </c>
      <c r="I24" s="25">
        <v>0.51</v>
      </c>
      <c r="J24" s="24">
        <v>1.51</v>
      </c>
      <c r="K24" s="24">
        <v>100</v>
      </c>
      <c r="L24" s="24">
        <v>100</v>
      </c>
      <c r="M24" s="24">
        <v>100</v>
      </c>
      <c r="N24" s="24">
        <v>100</v>
      </c>
    </row>
    <row r="25" spans="1:14" ht="101.25" x14ac:dyDescent="0.2">
      <c r="A25" s="21">
        <v>86</v>
      </c>
      <c r="B25" s="28" t="s">
        <v>80</v>
      </c>
      <c r="C25" s="36" t="s">
        <v>41</v>
      </c>
      <c r="D25" s="26" t="s">
        <v>81</v>
      </c>
      <c r="E25" s="27">
        <v>1723870.3972000002</v>
      </c>
      <c r="F25" s="25">
        <v>0</v>
      </c>
      <c r="G25" s="27">
        <v>1723870.3972000002</v>
      </c>
      <c r="H25" s="25">
        <v>1</v>
      </c>
      <c r="I25" s="25">
        <v>0</v>
      </c>
      <c r="J25" s="24">
        <v>1.04</v>
      </c>
      <c r="K25" s="24">
        <v>100</v>
      </c>
      <c r="L25" s="24">
        <v>100</v>
      </c>
      <c r="M25" s="24">
        <v>100</v>
      </c>
      <c r="N25" s="24">
        <v>100</v>
      </c>
    </row>
    <row r="26" spans="1:14" ht="101.25" x14ac:dyDescent="0.2">
      <c r="A26" s="21">
        <v>87</v>
      </c>
      <c r="B26" s="28" t="s">
        <v>80</v>
      </c>
      <c r="C26" s="36" t="s">
        <v>42</v>
      </c>
      <c r="D26" s="26" t="s">
        <v>81</v>
      </c>
      <c r="E26" s="27">
        <v>224035.77639999992</v>
      </c>
      <c r="F26" s="25">
        <v>0</v>
      </c>
      <c r="G26" s="27">
        <v>224035.77639999992</v>
      </c>
      <c r="H26" s="25">
        <v>1</v>
      </c>
      <c r="I26" s="25">
        <v>0</v>
      </c>
      <c r="J26" s="24">
        <v>1</v>
      </c>
      <c r="K26" s="24">
        <v>100</v>
      </c>
      <c r="L26" s="24">
        <v>100</v>
      </c>
      <c r="M26" s="24">
        <v>100</v>
      </c>
      <c r="N26" s="24">
        <v>100</v>
      </c>
    </row>
    <row r="27" spans="1:14" ht="101.25" x14ac:dyDescent="0.2">
      <c r="A27" s="21">
        <v>96</v>
      </c>
      <c r="B27" s="28" t="s">
        <v>80</v>
      </c>
      <c r="C27" s="36" t="s">
        <v>45</v>
      </c>
      <c r="D27" s="26" t="s">
        <v>81</v>
      </c>
      <c r="E27" s="27">
        <v>1132074.7980000004</v>
      </c>
      <c r="F27" s="25">
        <v>0</v>
      </c>
      <c r="G27" s="27">
        <v>1132074.7980000004</v>
      </c>
      <c r="H27" s="25">
        <v>1</v>
      </c>
      <c r="I27" s="25">
        <v>0</v>
      </c>
      <c r="J27" s="24">
        <v>1</v>
      </c>
      <c r="K27" s="24">
        <v>100</v>
      </c>
      <c r="L27" s="24">
        <v>100</v>
      </c>
      <c r="M27" s="24">
        <v>100</v>
      </c>
      <c r="N27" s="24">
        <v>100</v>
      </c>
    </row>
    <row r="28" spans="1:14" ht="101.25" x14ac:dyDescent="0.2">
      <c r="A28" s="21">
        <v>97</v>
      </c>
      <c r="B28" s="28" t="s">
        <v>80</v>
      </c>
      <c r="C28" s="36" t="s">
        <v>46</v>
      </c>
      <c r="D28" s="26" t="s">
        <v>81</v>
      </c>
      <c r="E28" s="27">
        <v>1931902.6396000006</v>
      </c>
      <c r="F28" s="25">
        <v>0</v>
      </c>
      <c r="G28" s="27">
        <v>1931902.6396000006</v>
      </c>
      <c r="H28" s="25">
        <v>1</v>
      </c>
      <c r="I28" s="25">
        <v>0.04</v>
      </c>
      <c r="J28" s="24">
        <v>1.04</v>
      </c>
      <c r="K28" s="24">
        <v>100</v>
      </c>
      <c r="L28" s="24">
        <v>100</v>
      </c>
      <c r="M28" s="24">
        <v>100</v>
      </c>
      <c r="N28" s="24">
        <v>100</v>
      </c>
    </row>
    <row r="29" spans="1:14" ht="101.25" x14ac:dyDescent="0.2">
      <c r="A29" s="21">
        <v>98</v>
      </c>
      <c r="B29" s="28" t="s">
        <v>80</v>
      </c>
      <c r="C29" s="36" t="s">
        <v>47</v>
      </c>
      <c r="D29" s="26" t="s">
        <v>81</v>
      </c>
      <c r="E29" s="27">
        <v>1495080.9292000001</v>
      </c>
      <c r="F29" s="25">
        <v>0</v>
      </c>
      <c r="G29" s="27">
        <v>1495080.9292000001</v>
      </c>
      <c r="H29" s="25">
        <v>1</v>
      </c>
      <c r="I29" s="25">
        <v>0</v>
      </c>
      <c r="J29" s="24">
        <v>1</v>
      </c>
      <c r="K29" s="24">
        <v>100</v>
      </c>
      <c r="L29" s="24">
        <v>100</v>
      </c>
      <c r="M29" s="24">
        <v>100</v>
      </c>
      <c r="N29" s="24">
        <v>100</v>
      </c>
    </row>
    <row r="30" spans="1:14" ht="101.25" x14ac:dyDescent="0.2">
      <c r="A30" s="21"/>
      <c r="B30" s="29" t="s">
        <v>80</v>
      </c>
      <c r="C30" s="36" t="s">
        <v>88</v>
      </c>
      <c r="D30" s="30" t="s">
        <v>81</v>
      </c>
      <c r="E30" s="31">
        <v>2730034.46</v>
      </c>
      <c r="F30" s="32">
        <v>0</v>
      </c>
      <c r="G30" s="27">
        <v>2730034.46</v>
      </c>
      <c r="H30" s="25">
        <v>1</v>
      </c>
      <c r="I30" s="25">
        <v>0</v>
      </c>
      <c r="J30" s="24">
        <v>1</v>
      </c>
      <c r="K30" s="24">
        <v>100</v>
      </c>
      <c r="L30" s="24">
        <v>100</v>
      </c>
      <c r="M30" s="24">
        <v>100</v>
      </c>
      <c r="N30" s="24">
        <v>100</v>
      </c>
    </row>
    <row r="31" spans="1:14" ht="101.25" x14ac:dyDescent="0.2">
      <c r="A31" s="21">
        <v>4</v>
      </c>
      <c r="B31" s="28" t="s">
        <v>80</v>
      </c>
      <c r="C31" s="36" t="s">
        <v>50</v>
      </c>
      <c r="D31" s="26" t="s">
        <v>81</v>
      </c>
      <c r="E31" s="27">
        <v>8958881.1285719983</v>
      </c>
      <c r="F31" s="25">
        <v>0.78</v>
      </c>
      <c r="G31" s="27">
        <v>15952973.928571999</v>
      </c>
      <c r="H31" s="25">
        <v>1</v>
      </c>
      <c r="I31" s="25">
        <v>0.78</v>
      </c>
      <c r="J31" s="24">
        <v>1.78</v>
      </c>
      <c r="K31" s="24">
        <v>100</v>
      </c>
      <c r="L31" s="24">
        <v>100</v>
      </c>
      <c r="M31" s="24">
        <v>100</v>
      </c>
      <c r="N31" s="24">
        <v>100</v>
      </c>
    </row>
    <row r="32" spans="1:14" ht="101.25" x14ac:dyDescent="0.2">
      <c r="A32" s="21">
        <v>5</v>
      </c>
      <c r="B32" s="28" t="s">
        <v>80</v>
      </c>
      <c r="C32" s="36" t="s">
        <v>51</v>
      </c>
      <c r="D32" s="26" t="s">
        <v>81</v>
      </c>
      <c r="E32" s="27">
        <v>1409337.7311999998</v>
      </c>
      <c r="F32" s="25">
        <v>0.06</v>
      </c>
      <c r="G32" s="27">
        <v>1500000.0011999998</v>
      </c>
      <c r="H32" s="25">
        <v>1</v>
      </c>
      <c r="I32" s="25">
        <v>0.06</v>
      </c>
      <c r="J32" s="24">
        <v>1.06</v>
      </c>
      <c r="K32" s="24">
        <v>100</v>
      </c>
      <c r="L32" s="24">
        <v>100</v>
      </c>
      <c r="M32" s="24">
        <v>100</v>
      </c>
      <c r="N32" s="24">
        <v>100</v>
      </c>
    </row>
    <row r="33" spans="1:14" ht="101.25" x14ac:dyDescent="0.2">
      <c r="A33" s="21">
        <v>6</v>
      </c>
      <c r="B33" s="28" t="s">
        <v>80</v>
      </c>
      <c r="C33" s="36" t="s">
        <v>52</v>
      </c>
      <c r="D33" s="26" t="s">
        <v>81</v>
      </c>
      <c r="E33" s="27">
        <v>9793128.2599381041</v>
      </c>
      <c r="F33" s="25">
        <v>0.09</v>
      </c>
      <c r="G33" s="27">
        <v>10696771.659938104</v>
      </c>
      <c r="H33" s="25">
        <v>1</v>
      </c>
      <c r="I33" s="25">
        <v>0.09</v>
      </c>
      <c r="J33" s="24">
        <v>1.0900000000000001</v>
      </c>
      <c r="K33" s="24">
        <v>100</v>
      </c>
      <c r="L33" s="24">
        <v>100</v>
      </c>
      <c r="M33" s="24">
        <v>100</v>
      </c>
      <c r="N33" s="24">
        <v>100</v>
      </c>
    </row>
    <row r="34" spans="1:14" ht="101.25" x14ac:dyDescent="0.2">
      <c r="A34" s="21">
        <v>12</v>
      </c>
      <c r="B34" s="28" t="s">
        <v>80</v>
      </c>
      <c r="C34" s="36" t="s">
        <v>89</v>
      </c>
      <c r="D34" s="26" t="s">
        <v>81</v>
      </c>
      <c r="E34" s="27">
        <v>5807614.6195520004</v>
      </c>
      <c r="F34" s="25">
        <v>0</v>
      </c>
      <c r="G34" s="27">
        <v>5807614.6195520004</v>
      </c>
      <c r="H34" s="25">
        <v>1</v>
      </c>
      <c r="I34" s="25">
        <v>0</v>
      </c>
      <c r="J34" s="24">
        <v>1</v>
      </c>
      <c r="K34" s="24">
        <v>100</v>
      </c>
      <c r="L34" s="24">
        <v>100</v>
      </c>
      <c r="M34" s="24">
        <v>100</v>
      </c>
      <c r="N34" s="24">
        <v>100</v>
      </c>
    </row>
    <row r="35" spans="1:14" ht="101.25" x14ac:dyDescent="0.2">
      <c r="A35" s="21">
        <v>13</v>
      </c>
      <c r="B35" s="28" t="s">
        <v>80</v>
      </c>
      <c r="C35" s="36" t="s">
        <v>90</v>
      </c>
      <c r="D35" s="26" t="s">
        <v>81</v>
      </c>
      <c r="E35" s="27">
        <v>2911236.05</v>
      </c>
      <c r="F35" s="25">
        <v>0.51</v>
      </c>
      <c r="G35" s="27">
        <v>4400000</v>
      </c>
      <c r="H35" s="25">
        <v>1</v>
      </c>
      <c r="I35" s="25">
        <v>0.51</v>
      </c>
      <c r="J35" s="24">
        <v>1.51</v>
      </c>
      <c r="K35" s="24">
        <v>100</v>
      </c>
      <c r="L35" s="24">
        <v>100</v>
      </c>
      <c r="M35" s="24">
        <v>100</v>
      </c>
      <c r="N35" s="24">
        <v>100</v>
      </c>
    </row>
    <row r="36" spans="1:14" ht="101.25" x14ac:dyDescent="0.2">
      <c r="A36" s="21">
        <v>14</v>
      </c>
      <c r="B36" s="29" t="s">
        <v>80</v>
      </c>
      <c r="C36" s="36" t="s">
        <v>55</v>
      </c>
      <c r="D36" s="26" t="s">
        <v>81</v>
      </c>
      <c r="E36" s="27"/>
      <c r="F36" s="25"/>
      <c r="G36" s="27"/>
      <c r="H36" s="25"/>
      <c r="I36" s="25"/>
      <c r="J36" s="24"/>
      <c r="K36" s="24"/>
      <c r="L36" s="24"/>
      <c r="M36" s="24"/>
      <c r="N36" s="24"/>
    </row>
    <row r="37" spans="1:14" ht="101.25" x14ac:dyDescent="0.2">
      <c r="A37" s="21">
        <v>18</v>
      </c>
      <c r="B37" s="28" t="s">
        <v>80</v>
      </c>
      <c r="C37" s="36" t="s">
        <v>58</v>
      </c>
      <c r="D37" s="26" t="s">
        <v>81</v>
      </c>
      <c r="E37" s="27">
        <v>712522.79640000011</v>
      </c>
      <c r="F37" s="25">
        <v>0</v>
      </c>
      <c r="G37" s="27">
        <v>712522.79640000011</v>
      </c>
      <c r="H37" s="25">
        <v>1</v>
      </c>
      <c r="I37" s="25">
        <v>0</v>
      </c>
      <c r="J37" s="24">
        <v>1</v>
      </c>
      <c r="K37" s="24">
        <v>100</v>
      </c>
      <c r="L37" s="24">
        <v>100</v>
      </c>
      <c r="M37" s="24">
        <v>100</v>
      </c>
      <c r="N37" s="24">
        <v>100</v>
      </c>
    </row>
    <row r="38" spans="1:14" ht="101.25" x14ac:dyDescent="0.2">
      <c r="A38" s="21">
        <v>48</v>
      </c>
      <c r="B38" s="28" t="s">
        <v>80</v>
      </c>
      <c r="C38" s="36" t="s">
        <v>91</v>
      </c>
      <c r="D38" s="26" t="s">
        <v>81</v>
      </c>
      <c r="E38" s="27">
        <v>3045888.0352160013</v>
      </c>
      <c r="F38" s="25">
        <v>0.92</v>
      </c>
      <c r="G38" s="27">
        <v>5841609.8952160012</v>
      </c>
      <c r="H38" s="25">
        <v>1</v>
      </c>
      <c r="I38" s="25">
        <v>0.92</v>
      </c>
      <c r="J38" s="24">
        <v>1.92</v>
      </c>
      <c r="K38" s="24">
        <v>100</v>
      </c>
      <c r="L38" s="24">
        <v>100</v>
      </c>
      <c r="M38" s="24">
        <v>100</v>
      </c>
      <c r="N38" s="24">
        <v>100</v>
      </c>
    </row>
    <row r="39" spans="1:14" ht="101.25" x14ac:dyDescent="0.2">
      <c r="A39" s="21">
        <v>49</v>
      </c>
      <c r="B39" s="29" t="s">
        <v>80</v>
      </c>
      <c r="C39" s="36" t="s">
        <v>92</v>
      </c>
      <c r="D39" s="26" t="s">
        <v>81</v>
      </c>
      <c r="E39" s="27">
        <v>1826980.7024959999</v>
      </c>
      <c r="F39" s="25">
        <v>0</v>
      </c>
      <c r="G39" s="27">
        <v>1826980.7024959999</v>
      </c>
      <c r="H39" s="25">
        <v>1</v>
      </c>
      <c r="I39" s="25">
        <v>0</v>
      </c>
      <c r="J39" s="24">
        <v>1</v>
      </c>
      <c r="K39" s="24">
        <v>100</v>
      </c>
      <c r="L39" s="24">
        <v>100</v>
      </c>
      <c r="M39" s="24">
        <v>100</v>
      </c>
      <c r="N39" s="24">
        <v>100</v>
      </c>
    </row>
    <row r="40" spans="1:14" ht="101.25" x14ac:dyDescent="0.2">
      <c r="A40" s="21">
        <v>50</v>
      </c>
      <c r="B40" s="29" t="s">
        <v>80</v>
      </c>
      <c r="C40" s="36" t="s">
        <v>93</v>
      </c>
      <c r="D40" s="30" t="s">
        <v>81</v>
      </c>
      <c r="E40" s="31">
        <v>428073.64040576806</v>
      </c>
      <c r="F40" s="32">
        <v>0.17</v>
      </c>
      <c r="G40" s="27">
        <v>500000.00040576805</v>
      </c>
      <c r="H40" s="25">
        <v>1</v>
      </c>
      <c r="I40" s="25">
        <v>0</v>
      </c>
      <c r="J40" s="24">
        <v>1.17</v>
      </c>
      <c r="K40" s="24">
        <v>100</v>
      </c>
      <c r="L40" s="24">
        <v>91.81</v>
      </c>
      <c r="M40" s="24">
        <v>100</v>
      </c>
      <c r="N40" s="24">
        <v>100</v>
      </c>
    </row>
    <row r="41" spans="1:14" ht="101.25" x14ac:dyDescent="0.2">
      <c r="A41" s="21">
        <v>62</v>
      </c>
      <c r="B41" s="28" t="s">
        <v>80</v>
      </c>
      <c r="C41" s="36" t="s">
        <v>94</v>
      </c>
      <c r="D41" s="26" t="s">
        <v>81</v>
      </c>
      <c r="E41" s="27">
        <v>483322.49119999999</v>
      </c>
      <c r="F41" s="25">
        <v>0</v>
      </c>
      <c r="G41" s="27">
        <v>483322.49119999999</v>
      </c>
      <c r="H41" s="25">
        <v>1</v>
      </c>
      <c r="I41" s="25">
        <v>0</v>
      </c>
      <c r="J41" s="24">
        <v>1</v>
      </c>
      <c r="K41" s="24">
        <v>100</v>
      </c>
      <c r="L41" s="24">
        <v>100</v>
      </c>
      <c r="M41" s="24">
        <v>100</v>
      </c>
      <c r="N41" s="24">
        <v>100</v>
      </c>
    </row>
    <row r="42" spans="1:14" ht="101.25" x14ac:dyDescent="0.2">
      <c r="A42" s="21">
        <v>63</v>
      </c>
      <c r="B42" s="28" t="s">
        <v>80</v>
      </c>
      <c r="C42" s="36" t="s">
        <v>95</v>
      </c>
      <c r="D42" s="26" t="s">
        <v>81</v>
      </c>
      <c r="E42" s="27">
        <v>498944.46639999998</v>
      </c>
      <c r="F42" s="25">
        <v>0</v>
      </c>
      <c r="G42" s="27">
        <v>498944.46639999998</v>
      </c>
      <c r="H42" s="25">
        <v>1</v>
      </c>
      <c r="I42" s="25">
        <v>0</v>
      </c>
      <c r="J42" s="24">
        <v>1</v>
      </c>
      <c r="K42" s="24">
        <v>85.39</v>
      </c>
      <c r="L42" s="24">
        <v>85.39</v>
      </c>
      <c r="M42" s="24">
        <v>85.39</v>
      </c>
      <c r="N42" s="24">
        <v>85.39</v>
      </c>
    </row>
    <row r="43" spans="1:14" ht="101.25" x14ac:dyDescent="0.2">
      <c r="A43" s="21">
        <v>64</v>
      </c>
      <c r="B43" s="28" t="s">
        <v>80</v>
      </c>
      <c r="C43" s="36" t="s">
        <v>96</v>
      </c>
      <c r="D43" s="26" t="s">
        <v>81</v>
      </c>
      <c r="E43" s="27">
        <v>499552.4804</v>
      </c>
      <c r="F43" s="25">
        <v>0</v>
      </c>
      <c r="G43" s="27">
        <v>499552.4804</v>
      </c>
      <c r="H43" s="25">
        <v>1</v>
      </c>
      <c r="I43" s="25">
        <v>0</v>
      </c>
      <c r="J43" s="24">
        <v>1</v>
      </c>
      <c r="K43" s="24">
        <v>100</v>
      </c>
      <c r="L43" s="24">
        <v>100</v>
      </c>
      <c r="M43" s="24">
        <v>100</v>
      </c>
      <c r="N43" s="24">
        <v>100</v>
      </c>
    </row>
    <row r="44" spans="1:14" ht="101.25" x14ac:dyDescent="0.2">
      <c r="A44" s="37">
        <v>20</v>
      </c>
      <c r="B44" s="28" t="s">
        <v>80</v>
      </c>
      <c r="C44" s="36" t="s">
        <v>59</v>
      </c>
      <c r="D44" s="26" t="s">
        <v>81</v>
      </c>
      <c r="E44" s="27">
        <v>4761030.6573411999</v>
      </c>
      <c r="F44" s="25">
        <v>0</v>
      </c>
      <c r="G44" s="27">
        <v>4761030.6573411999</v>
      </c>
      <c r="H44" s="25">
        <v>1</v>
      </c>
      <c r="I44" s="25">
        <v>0</v>
      </c>
      <c r="J44" s="24">
        <v>0.59</v>
      </c>
      <c r="K44" s="24">
        <v>59.36</v>
      </c>
      <c r="L44" s="24">
        <v>59.36</v>
      </c>
      <c r="M44" s="24">
        <v>59.36</v>
      </c>
      <c r="N44" s="24">
        <v>59.36</v>
      </c>
    </row>
    <row r="45" spans="1:14" ht="101.25" x14ac:dyDescent="0.2">
      <c r="A45" s="37">
        <v>22</v>
      </c>
      <c r="B45" s="28" t="s">
        <v>80</v>
      </c>
      <c r="C45" s="36" t="s">
        <v>60</v>
      </c>
      <c r="D45" s="26" t="s">
        <v>81</v>
      </c>
      <c r="E45" s="27">
        <v>14821468.097200001</v>
      </c>
      <c r="F45" s="25">
        <v>0.01</v>
      </c>
      <c r="G45" s="27">
        <v>14999999.997200001</v>
      </c>
      <c r="H45" s="25">
        <v>1</v>
      </c>
      <c r="I45" s="25">
        <v>0</v>
      </c>
      <c r="J45" s="24">
        <v>1.01</v>
      </c>
      <c r="K45" s="24">
        <v>100</v>
      </c>
      <c r="L45" s="24">
        <v>100</v>
      </c>
      <c r="M45" s="24">
        <v>100</v>
      </c>
      <c r="N45" s="24">
        <v>100</v>
      </c>
    </row>
    <row r="46" spans="1:14" ht="101.25" x14ac:dyDescent="0.2">
      <c r="A46" s="37">
        <v>23</v>
      </c>
      <c r="B46" s="28" t="s">
        <v>80</v>
      </c>
      <c r="C46" s="36" t="s">
        <v>61</v>
      </c>
      <c r="D46" s="26" t="s">
        <v>81</v>
      </c>
      <c r="E46" s="27">
        <v>9799176.7300000004</v>
      </c>
      <c r="F46" s="25">
        <v>0.02</v>
      </c>
      <c r="G46" s="27">
        <v>10000000</v>
      </c>
      <c r="H46" s="25">
        <v>1</v>
      </c>
      <c r="I46" s="25">
        <v>0.02</v>
      </c>
      <c r="J46" s="24">
        <v>1.02</v>
      </c>
      <c r="K46" s="24">
        <v>100</v>
      </c>
      <c r="L46" s="24">
        <v>100</v>
      </c>
      <c r="M46" s="24">
        <v>100</v>
      </c>
      <c r="N46" s="24">
        <v>100</v>
      </c>
    </row>
    <row r="47" spans="1:14" ht="101.25" x14ac:dyDescent="0.2">
      <c r="A47" s="37">
        <v>25</v>
      </c>
      <c r="B47" s="28" t="s">
        <v>80</v>
      </c>
      <c r="C47" s="36" t="s">
        <v>97</v>
      </c>
      <c r="D47" s="26" t="s">
        <v>81</v>
      </c>
      <c r="E47" s="27">
        <v>2882261.3794120001</v>
      </c>
      <c r="F47" s="25">
        <v>0</v>
      </c>
      <c r="G47" s="27">
        <v>2882261.3794120001</v>
      </c>
      <c r="H47" s="25">
        <v>1</v>
      </c>
      <c r="I47" s="25">
        <v>0</v>
      </c>
      <c r="J47" s="24">
        <v>1</v>
      </c>
      <c r="K47" s="24">
        <v>100</v>
      </c>
      <c r="L47" s="24">
        <v>100</v>
      </c>
      <c r="M47" s="24">
        <v>100</v>
      </c>
      <c r="N47" s="24">
        <v>100</v>
      </c>
    </row>
    <row r="48" spans="1:14" ht="101.25" x14ac:dyDescent="0.2">
      <c r="A48" s="37">
        <v>27</v>
      </c>
      <c r="B48" s="28" t="s">
        <v>80</v>
      </c>
      <c r="C48" s="36" t="s">
        <v>63</v>
      </c>
      <c r="D48" s="26" t="s">
        <v>81</v>
      </c>
      <c r="E48" s="27"/>
      <c r="F48" s="25"/>
      <c r="G48" s="27"/>
      <c r="H48" s="25"/>
      <c r="I48" s="25"/>
      <c r="J48" s="24"/>
      <c r="K48" s="24"/>
      <c r="L48" s="24"/>
      <c r="M48" s="24"/>
      <c r="N48" s="24"/>
    </row>
    <row r="49" spans="1:14" ht="101.25" x14ac:dyDescent="0.2">
      <c r="A49" s="37">
        <v>28</v>
      </c>
      <c r="B49" s="28" t="s">
        <v>80</v>
      </c>
      <c r="C49" s="36" t="s">
        <v>64</v>
      </c>
      <c r="D49" s="26" t="s">
        <v>81</v>
      </c>
      <c r="E49" s="27">
        <v>2370491.6189319999</v>
      </c>
      <c r="F49" s="25">
        <v>0</v>
      </c>
      <c r="G49" s="27">
        <v>2370491.6189319999</v>
      </c>
      <c r="H49" s="25">
        <v>1</v>
      </c>
      <c r="I49" s="25">
        <v>0</v>
      </c>
      <c r="J49" s="24">
        <v>0.86</v>
      </c>
      <c r="K49" s="24">
        <v>86.51</v>
      </c>
      <c r="L49" s="24">
        <v>86.51</v>
      </c>
      <c r="M49" s="24">
        <v>86.51</v>
      </c>
      <c r="N49" s="24">
        <v>86.51</v>
      </c>
    </row>
    <row r="50" spans="1:14" ht="101.25" x14ac:dyDescent="0.2">
      <c r="A50" s="37">
        <v>103</v>
      </c>
      <c r="B50" s="28" t="s">
        <v>80</v>
      </c>
      <c r="C50" s="36" t="s">
        <v>98</v>
      </c>
      <c r="D50" s="26" t="s">
        <v>81</v>
      </c>
      <c r="E50" s="27">
        <v>3632532.2280000001</v>
      </c>
      <c r="F50" s="25">
        <v>0</v>
      </c>
      <c r="G50" s="27">
        <v>3632532.2280000001</v>
      </c>
      <c r="H50" s="25">
        <v>1</v>
      </c>
      <c r="I50" s="25">
        <v>0</v>
      </c>
      <c r="J50" s="24">
        <v>1</v>
      </c>
      <c r="K50" s="24">
        <v>100</v>
      </c>
      <c r="L50" s="24">
        <v>100</v>
      </c>
      <c r="M50" s="24">
        <v>100</v>
      </c>
      <c r="N50" s="24">
        <v>100</v>
      </c>
    </row>
    <row r="51" spans="1:14" ht="101.25" x14ac:dyDescent="0.2">
      <c r="A51" s="37">
        <v>52</v>
      </c>
      <c r="B51" s="28" t="s">
        <v>80</v>
      </c>
      <c r="C51" s="36" t="s">
        <v>99</v>
      </c>
      <c r="D51" s="26" t="s">
        <v>81</v>
      </c>
      <c r="E51" s="27">
        <v>8392098.1999159995</v>
      </c>
      <c r="F51" s="25">
        <v>0</v>
      </c>
      <c r="G51" s="27">
        <v>2610323.0000000005</v>
      </c>
      <c r="H51" s="25">
        <v>1</v>
      </c>
      <c r="I51" s="25">
        <v>0</v>
      </c>
      <c r="J51" s="24">
        <v>1</v>
      </c>
      <c r="K51" s="24">
        <v>100</v>
      </c>
      <c r="L51" s="24">
        <v>100</v>
      </c>
      <c r="M51" s="24">
        <v>100</v>
      </c>
      <c r="N51" s="24">
        <v>100</v>
      </c>
    </row>
    <row r="52" spans="1:14" ht="101.25" x14ac:dyDescent="0.2">
      <c r="A52" s="37">
        <v>29</v>
      </c>
      <c r="B52" s="28" t="s">
        <v>80</v>
      </c>
      <c r="C52" s="36" t="s">
        <v>100</v>
      </c>
      <c r="D52" s="26" t="s">
        <v>81</v>
      </c>
      <c r="E52" s="27">
        <v>1878800.9832000001</v>
      </c>
      <c r="F52" s="25">
        <v>0</v>
      </c>
      <c r="G52" s="27">
        <v>1878800.9832000001</v>
      </c>
      <c r="H52" s="25">
        <v>1</v>
      </c>
      <c r="I52" s="25">
        <v>0</v>
      </c>
      <c r="J52" s="24">
        <v>1.06</v>
      </c>
      <c r="K52" s="24">
        <v>100</v>
      </c>
      <c r="L52" s="24">
        <v>100</v>
      </c>
      <c r="M52" s="24">
        <v>100</v>
      </c>
      <c r="N52" s="24">
        <v>100</v>
      </c>
    </row>
    <row r="53" spans="1:14" ht="101.25" x14ac:dyDescent="0.2">
      <c r="A53" s="37">
        <v>66</v>
      </c>
      <c r="B53" s="28" t="s">
        <v>80</v>
      </c>
      <c r="C53" s="36" t="s">
        <v>101</v>
      </c>
      <c r="D53" s="26" t="s">
        <v>81</v>
      </c>
      <c r="E53" s="27">
        <v>0</v>
      </c>
      <c r="F53" s="25">
        <v>0</v>
      </c>
      <c r="G53" s="27">
        <v>0</v>
      </c>
      <c r="H53" s="25">
        <v>0</v>
      </c>
      <c r="I53" s="25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</row>
    <row r="54" spans="1:14" ht="101.25" x14ac:dyDescent="0.2">
      <c r="A54" s="37">
        <v>38</v>
      </c>
      <c r="B54" s="28" t="s">
        <v>80</v>
      </c>
      <c r="C54" s="36" t="s">
        <v>74</v>
      </c>
      <c r="D54" s="26" t="s">
        <v>81</v>
      </c>
      <c r="E54" s="27">
        <v>11999544.507199965</v>
      </c>
      <c r="F54" s="25">
        <v>1.7999999999999999E-2</v>
      </c>
      <c r="G54" s="27">
        <v>12226027.67</v>
      </c>
      <c r="H54" s="25">
        <v>1</v>
      </c>
      <c r="I54" s="25">
        <v>1.7999999999999999E-2</v>
      </c>
      <c r="J54" s="24">
        <v>1.018</v>
      </c>
      <c r="K54" s="24">
        <v>100</v>
      </c>
      <c r="L54" s="24">
        <v>100</v>
      </c>
      <c r="M54" s="24">
        <v>100</v>
      </c>
      <c r="N54" s="24">
        <v>100</v>
      </c>
    </row>
    <row r="55" spans="1:14" ht="101.25" x14ac:dyDescent="0.2">
      <c r="A55" s="37">
        <v>41</v>
      </c>
      <c r="B55" s="28" t="s">
        <v>80</v>
      </c>
      <c r="C55" s="36" t="s">
        <v>76</v>
      </c>
      <c r="D55" s="26" t="s">
        <v>81</v>
      </c>
      <c r="E55" s="27">
        <v>8193302.569200037</v>
      </c>
      <c r="F55" s="25">
        <v>2.5999999999999999E-2</v>
      </c>
      <c r="G55" s="27">
        <v>8404317.8492000364</v>
      </c>
      <c r="H55" s="25">
        <v>1</v>
      </c>
      <c r="I55" s="25">
        <v>0</v>
      </c>
      <c r="J55" s="24">
        <v>1</v>
      </c>
      <c r="K55" s="24">
        <v>100</v>
      </c>
      <c r="L55" s="24">
        <v>100</v>
      </c>
      <c r="M55" s="24">
        <v>100</v>
      </c>
      <c r="N55" s="24">
        <v>100</v>
      </c>
    </row>
    <row r="56" spans="1:14" ht="101.25" x14ac:dyDescent="0.2">
      <c r="A56" s="37">
        <v>42</v>
      </c>
      <c r="B56" s="28" t="s">
        <v>80</v>
      </c>
      <c r="C56" s="36" t="s">
        <v>102</v>
      </c>
      <c r="D56" s="26" t="s">
        <v>81</v>
      </c>
      <c r="E56" s="27">
        <v>9248608.2799999993</v>
      </c>
      <c r="F56" s="25">
        <v>0</v>
      </c>
      <c r="G56" s="27">
        <v>9248608.2799999993</v>
      </c>
      <c r="H56" s="25">
        <v>1</v>
      </c>
      <c r="I56" s="25">
        <v>0</v>
      </c>
      <c r="J56" s="24">
        <v>1</v>
      </c>
      <c r="K56" s="24">
        <v>100</v>
      </c>
      <c r="L56" s="24">
        <v>100</v>
      </c>
      <c r="M56" s="24">
        <v>100</v>
      </c>
      <c r="N56" s="24">
        <v>100</v>
      </c>
    </row>
    <row r="57" spans="1:14" ht="101.25" x14ac:dyDescent="0.2">
      <c r="A57" s="37">
        <v>43</v>
      </c>
      <c r="B57" s="28" t="s">
        <v>80</v>
      </c>
      <c r="C57" s="36" t="s">
        <v>77</v>
      </c>
      <c r="D57" s="26" t="s">
        <v>81</v>
      </c>
      <c r="E57" s="27">
        <v>11074336.41</v>
      </c>
      <c r="F57" s="25">
        <v>0.06</v>
      </c>
      <c r="G57" s="27">
        <v>11789841.59</v>
      </c>
      <c r="H57" s="25">
        <v>1</v>
      </c>
      <c r="I57" s="25">
        <v>0.06</v>
      </c>
      <c r="J57" s="24">
        <v>1.06</v>
      </c>
      <c r="K57" s="24">
        <v>100</v>
      </c>
      <c r="L57" s="24">
        <v>100</v>
      </c>
      <c r="M57" s="24">
        <v>100</v>
      </c>
      <c r="N57" s="24">
        <v>100</v>
      </c>
    </row>
    <row r="58" spans="1:14" ht="101.25" x14ac:dyDescent="0.2">
      <c r="A58" s="37">
        <v>44</v>
      </c>
      <c r="B58" s="28" t="s">
        <v>80</v>
      </c>
      <c r="C58" s="36" t="s">
        <v>78</v>
      </c>
      <c r="D58" s="26" t="s">
        <v>81</v>
      </c>
      <c r="E58" s="27">
        <v>10723212.550000001</v>
      </c>
      <c r="F58" s="25">
        <v>0.09</v>
      </c>
      <c r="G58" s="27">
        <v>11735963.300000001</v>
      </c>
      <c r="H58" s="25">
        <v>1</v>
      </c>
      <c r="I58" s="25">
        <v>0.09</v>
      </c>
      <c r="J58" s="24">
        <v>1.0900000000000001</v>
      </c>
      <c r="K58" s="24">
        <v>100</v>
      </c>
      <c r="L58" s="24">
        <v>100</v>
      </c>
      <c r="M58" s="24">
        <v>100</v>
      </c>
      <c r="N58" s="24">
        <v>100</v>
      </c>
    </row>
    <row r="59" spans="1:14" ht="101.25" x14ac:dyDescent="0.2">
      <c r="A59" s="37">
        <v>45</v>
      </c>
      <c r="B59" s="28" t="s">
        <v>80</v>
      </c>
      <c r="C59" s="36" t="s">
        <v>79</v>
      </c>
      <c r="D59" s="26" t="s">
        <v>81</v>
      </c>
      <c r="E59" s="27">
        <v>3142529.6119952006</v>
      </c>
      <c r="F59" s="25">
        <v>0.03</v>
      </c>
      <c r="G59" s="27">
        <v>3239307.9919952005</v>
      </c>
      <c r="H59" s="25">
        <v>1</v>
      </c>
      <c r="I59" s="25">
        <v>0.03</v>
      </c>
      <c r="J59" s="24">
        <v>1</v>
      </c>
      <c r="K59" s="24">
        <v>100</v>
      </c>
      <c r="L59" s="24">
        <v>100</v>
      </c>
      <c r="M59" s="24">
        <v>100</v>
      </c>
      <c r="N59" s="24">
        <v>100</v>
      </c>
    </row>
    <row r="60" spans="1:14" ht="101.25" x14ac:dyDescent="0.2">
      <c r="A60" s="37">
        <v>54</v>
      </c>
      <c r="B60" s="28" t="s">
        <v>80</v>
      </c>
      <c r="C60" s="36" t="s">
        <v>103</v>
      </c>
      <c r="D60" s="26" t="s">
        <v>81</v>
      </c>
      <c r="E60" s="27">
        <v>3462898.57</v>
      </c>
      <c r="F60" s="25">
        <v>0</v>
      </c>
      <c r="G60" s="27">
        <v>4380055.6100000003</v>
      </c>
      <c r="H60" s="25">
        <v>1</v>
      </c>
      <c r="I60" s="25">
        <v>0</v>
      </c>
      <c r="J60" s="24">
        <v>1</v>
      </c>
      <c r="K60" s="24">
        <v>100</v>
      </c>
      <c r="L60" s="24">
        <v>100</v>
      </c>
      <c r="M60" s="24">
        <v>100</v>
      </c>
      <c r="N60" s="24">
        <v>100</v>
      </c>
    </row>
    <row r="61" spans="1:14" ht="101.25" x14ac:dyDescent="0.2">
      <c r="A61" s="37">
        <v>55</v>
      </c>
      <c r="B61" s="28" t="s">
        <v>80</v>
      </c>
      <c r="C61" s="36" t="s">
        <v>104</v>
      </c>
      <c r="D61" s="26" t="s">
        <v>81</v>
      </c>
      <c r="E61" s="27">
        <v>246833.4420000001</v>
      </c>
      <c r="F61" s="25">
        <v>1.2999999999999999E-2</v>
      </c>
      <c r="G61" s="27">
        <v>250000.00200000009</v>
      </c>
      <c r="H61" s="25">
        <v>1</v>
      </c>
      <c r="I61" s="25">
        <v>1.2999999999999999E-2</v>
      </c>
      <c r="J61" s="24">
        <v>1.0129999999999999</v>
      </c>
      <c r="K61" s="24">
        <v>100</v>
      </c>
      <c r="L61" s="24">
        <v>100</v>
      </c>
      <c r="M61" s="24">
        <v>100</v>
      </c>
      <c r="N61" s="24">
        <v>100</v>
      </c>
    </row>
    <row r="62" spans="1:14" ht="101.25" x14ac:dyDescent="0.2">
      <c r="A62" s="37">
        <v>58</v>
      </c>
      <c r="B62" s="28" t="s">
        <v>80</v>
      </c>
      <c r="C62" s="36" t="s">
        <v>105</v>
      </c>
      <c r="D62" s="26" t="s">
        <v>81</v>
      </c>
      <c r="E62" s="27">
        <v>495876.06</v>
      </c>
      <c r="F62" s="25">
        <v>0</v>
      </c>
      <c r="G62" s="27">
        <v>495876.06</v>
      </c>
      <c r="H62" s="25">
        <v>1</v>
      </c>
      <c r="I62" s="25">
        <v>0</v>
      </c>
      <c r="J62" s="24">
        <v>0.64</v>
      </c>
      <c r="K62" s="24">
        <v>64.069999999999993</v>
      </c>
      <c r="L62" s="24">
        <v>64.069999999999993</v>
      </c>
      <c r="M62" s="24">
        <v>64.069999999999993</v>
      </c>
      <c r="N62" s="24">
        <v>64.069999999999993</v>
      </c>
    </row>
    <row r="63" spans="1:14" ht="101.25" x14ac:dyDescent="0.2">
      <c r="A63" s="37">
        <v>59</v>
      </c>
      <c r="B63" s="28" t="s">
        <v>80</v>
      </c>
      <c r="C63" s="36" t="s">
        <v>106</v>
      </c>
      <c r="D63" s="26" t="s">
        <v>81</v>
      </c>
      <c r="E63" s="27">
        <v>736932.39670158178</v>
      </c>
      <c r="F63" s="25">
        <v>0</v>
      </c>
      <c r="G63" s="27">
        <v>736932.39670158178</v>
      </c>
      <c r="H63" s="25">
        <v>1</v>
      </c>
      <c r="I63" s="25">
        <v>0</v>
      </c>
      <c r="J63" s="24">
        <v>1</v>
      </c>
      <c r="K63" s="24">
        <v>100</v>
      </c>
      <c r="L63" s="24">
        <v>100</v>
      </c>
      <c r="M63" s="24">
        <v>100</v>
      </c>
      <c r="N63" s="24">
        <v>100</v>
      </c>
    </row>
    <row r="64" spans="1:14" ht="101.25" x14ac:dyDescent="0.2">
      <c r="A64" s="37">
        <v>95</v>
      </c>
      <c r="B64" s="28" t="s">
        <v>80</v>
      </c>
      <c r="C64" s="36" t="s">
        <v>44</v>
      </c>
      <c r="D64" s="26" t="s">
        <v>81</v>
      </c>
      <c r="E64" s="27">
        <v>124928.1024</v>
      </c>
      <c r="F64" s="25">
        <v>0</v>
      </c>
      <c r="G64" s="27">
        <v>124928.1024</v>
      </c>
      <c r="H64" s="25">
        <v>1</v>
      </c>
      <c r="I64" s="25">
        <v>0</v>
      </c>
      <c r="J64" s="24">
        <v>1</v>
      </c>
      <c r="K64" s="24">
        <v>100</v>
      </c>
      <c r="L64" s="24">
        <v>100</v>
      </c>
      <c r="M64" s="24">
        <v>100</v>
      </c>
      <c r="N64" s="24">
        <v>100</v>
      </c>
    </row>
    <row r="65" spans="1:14" ht="101.25" x14ac:dyDescent="0.2">
      <c r="A65" s="37">
        <v>100</v>
      </c>
      <c r="B65" s="28" t="s">
        <v>80</v>
      </c>
      <c r="C65" s="36" t="s">
        <v>48</v>
      </c>
      <c r="D65" s="26" t="s">
        <v>81</v>
      </c>
      <c r="E65" s="27">
        <v>0</v>
      </c>
      <c r="F65" s="25">
        <v>0</v>
      </c>
      <c r="G65" s="27">
        <v>0</v>
      </c>
      <c r="H65" s="25">
        <v>0</v>
      </c>
      <c r="I65" s="25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01.25" x14ac:dyDescent="0.2">
      <c r="A66" s="37">
        <v>102</v>
      </c>
      <c r="B66" s="28" t="s">
        <v>80</v>
      </c>
      <c r="C66" s="36" t="s">
        <v>107</v>
      </c>
      <c r="D66" s="26" t="s">
        <v>81</v>
      </c>
      <c r="E66" s="27">
        <v>0</v>
      </c>
      <c r="F66" s="25">
        <v>0</v>
      </c>
      <c r="G66" s="27">
        <v>0</v>
      </c>
      <c r="H66" s="25">
        <v>0</v>
      </c>
      <c r="I66" s="25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01.25" x14ac:dyDescent="0.2">
      <c r="A67" s="37">
        <v>65</v>
      </c>
      <c r="B67" s="28" t="s">
        <v>80</v>
      </c>
      <c r="C67" s="36" t="s">
        <v>108</v>
      </c>
      <c r="D67" s="26" t="s">
        <v>81</v>
      </c>
      <c r="E67" s="27">
        <v>0</v>
      </c>
      <c r="F67" s="25">
        <v>0</v>
      </c>
      <c r="G67" s="27">
        <v>0</v>
      </c>
      <c r="H67" s="25">
        <v>0</v>
      </c>
      <c r="I67" s="25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</row>
    <row r="68" spans="1:14" ht="101.25" x14ac:dyDescent="0.2">
      <c r="A68" s="21">
        <v>51</v>
      </c>
      <c r="B68" s="28" t="s">
        <v>80</v>
      </c>
      <c r="C68" s="36" t="s">
        <v>109</v>
      </c>
      <c r="D68" s="26" t="s">
        <v>81</v>
      </c>
      <c r="E68" s="27">
        <v>0</v>
      </c>
      <c r="F68" s="25">
        <v>0</v>
      </c>
      <c r="G68" s="27">
        <v>0</v>
      </c>
      <c r="H68" s="25">
        <v>0</v>
      </c>
      <c r="I68" s="25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01.25" x14ac:dyDescent="0.2">
      <c r="A69" s="21">
        <v>104</v>
      </c>
      <c r="B69" s="28" t="s">
        <v>80</v>
      </c>
      <c r="C69" s="36" t="s">
        <v>110</v>
      </c>
      <c r="D69" s="26" t="s">
        <v>81</v>
      </c>
      <c r="E69" s="27">
        <v>0</v>
      </c>
      <c r="F69" s="25">
        <v>0</v>
      </c>
      <c r="G69" s="27">
        <v>0</v>
      </c>
      <c r="H69" s="25">
        <v>0</v>
      </c>
      <c r="I69" s="25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01.25" x14ac:dyDescent="0.2">
      <c r="A70" s="21">
        <v>30</v>
      </c>
      <c r="B70" s="28" t="s">
        <v>80</v>
      </c>
      <c r="C70" s="36" t="s">
        <v>66</v>
      </c>
      <c r="D70" s="26" t="s">
        <v>81</v>
      </c>
      <c r="E70" s="27">
        <v>0</v>
      </c>
      <c r="F70" s="25">
        <v>0</v>
      </c>
      <c r="G70" s="27">
        <v>0</v>
      </c>
      <c r="H70" s="25">
        <v>0</v>
      </c>
      <c r="I70" s="25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</row>
    <row r="71" spans="1:14" ht="101.25" x14ac:dyDescent="0.2">
      <c r="A71" s="21">
        <v>65</v>
      </c>
      <c r="B71" s="28" t="s">
        <v>80</v>
      </c>
      <c r="C71" s="36" t="s">
        <v>111</v>
      </c>
      <c r="D71" s="26" t="s">
        <v>81</v>
      </c>
      <c r="E71" s="27">
        <v>0</v>
      </c>
      <c r="F71" s="25">
        <v>0</v>
      </c>
      <c r="G71" s="27">
        <v>0</v>
      </c>
      <c r="H71" s="25">
        <v>0</v>
      </c>
      <c r="I71" s="25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01.25" x14ac:dyDescent="0.2">
      <c r="A72" s="37">
        <v>57</v>
      </c>
      <c r="B72" s="28" t="s">
        <v>80</v>
      </c>
      <c r="C72" s="36" t="s">
        <v>112</v>
      </c>
      <c r="D72" s="26" t="s">
        <v>81</v>
      </c>
      <c r="E72" s="27">
        <v>0</v>
      </c>
      <c r="F72" s="25">
        <v>0</v>
      </c>
      <c r="G72" s="27">
        <v>0</v>
      </c>
      <c r="H72" s="25">
        <v>0</v>
      </c>
      <c r="I72" s="25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01.25" x14ac:dyDescent="0.2">
      <c r="A73" s="37">
        <v>60</v>
      </c>
      <c r="B73" s="28" t="s">
        <v>80</v>
      </c>
      <c r="C73" s="36" t="s">
        <v>113</v>
      </c>
      <c r="D73" s="26" t="s">
        <v>81</v>
      </c>
      <c r="E73" s="27">
        <v>0</v>
      </c>
      <c r="F73" s="25">
        <v>0</v>
      </c>
      <c r="G73" s="27">
        <v>0</v>
      </c>
      <c r="H73" s="25">
        <v>0</v>
      </c>
      <c r="I73" s="25">
        <v>0</v>
      </c>
      <c r="J73" s="24">
        <v>0.85</v>
      </c>
      <c r="K73" s="24">
        <v>85.95</v>
      </c>
      <c r="L73" s="24">
        <v>85.95</v>
      </c>
      <c r="M73" s="24">
        <v>85.95</v>
      </c>
      <c r="N73" s="24">
        <v>85.95</v>
      </c>
    </row>
    <row r="74" spans="1:14" ht="101.25" x14ac:dyDescent="0.2">
      <c r="A74" s="37"/>
      <c r="B74" s="28" t="s">
        <v>80</v>
      </c>
      <c r="C74" s="36" t="s">
        <v>114</v>
      </c>
      <c r="D74" s="26" t="s">
        <v>81</v>
      </c>
      <c r="E74" s="27">
        <v>530950.69920000003</v>
      </c>
      <c r="F74" s="25">
        <v>0</v>
      </c>
      <c r="G74" s="27">
        <v>530950.69920000003</v>
      </c>
      <c r="H74" s="25">
        <v>1</v>
      </c>
      <c r="I74" s="25">
        <v>0</v>
      </c>
      <c r="J74" s="24">
        <v>0.98</v>
      </c>
      <c r="K74" s="24">
        <v>98.67</v>
      </c>
      <c r="L74" s="24">
        <v>98.67</v>
      </c>
      <c r="M74" s="24">
        <v>98.67</v>
      </c>
      <c r="N74" s="24">
        <v>98.67</v>
      </c>
    </row>
    <row r="75" spans="1:14" ht="101.25" x14ac:dyDescent="0.2">
      <c r="A75" s="21">
        <v>1</v>
      </c>
      <c r="B75" s="28" t="s">
        <v>82</v>
      </c>
      <c r="C75" s="36" t="s">
        <v>115</v>
      </c>
      <c r="D75" s="26" t="s">
        <v>81</v>
      </c>
      <c r="E75" s="27">
        <v>0</v>
      </c>
      <c r="F75" s="25">
        <v>0</v>
      </c>
      <c r="G75" s="27">
        <v>0</v>
      </c>
      <c r="H75" s="25">
        <v>0</v>
      </c>
      <c r="I75" s="25">
        <v>0</v>
      </c>
      <c r="J75" s="24">
        <v>0</v>
      </c>
      <c r="K75" s="24">
        <v>0</v>
      </c>
      <c r="L75" s="24">
        <v>0</v>
      </c>
      <c r="M75" s="24">
        <v>0</v>
      </c>
      <c r="N75" s="24">
        <v>0</v>
      </c>
    </row>
    <row r="76" spans="1:14" ht="101.25" x14ac:dyDescent="0.2">
      <c r="A76" s="21">
        <v>2</v>
      </c>
      <c r="B76" s="28" t="s">
        <v>82</v>
      </c>
      <c r="C76" s="36" t="s">
        <v>116</v>
      </c>
      <c r="D76" s="26" t="s">
        <v>81</v>
      </c>
      <c r="E76" s="27">
        <v>0</v>
      </c>
      <c r="F76" s="25">
        <v>0</v>
      </c>
      <c r="G76" s="27">
        <v>0</v>
      </c>
      <c r="H76" s="25">
        <v>0</v>
      </c>
      <c r="I76" s="25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01.25" x14ac:dyDescent="0.2">
      <c r="A77" s="21">
        <v>3</v>
      </c>
      <c r="B77" s="28" t="s">
        <v>82</v>
      </c>
      <c r="C77" s="36" t="s">
        <v>117</v>
      </c>
      <c r="D77" s="26" t="s">
        <v>81</v>
      </c>
      <c r="E77" s="27">
        <v>0</v>
      </c>
      <c r="F77" s="25">
        <v>0</v>
      </c>
      <c r="G77" s="27">
        <v>0</v>
      </c>
      <c r="H77" s="25">
        <v>0</v>
      </c>
      <c r="I77" s="25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01.25" x14ac:dyDescent="0.2">
      <c r="A78" s="21">
        <v>4</v>
      </c>
      <c r="B78" s="28" t="s">
        <v>82</v>
      </c>
      <c r="C78" s="36" t="s">
        <v>118</v>
      </c>
      <c r="D78" s="26" t="s">
        <v>81</v>
      </c>
      <c r="E78" s="27">
        <v>0</v>
      </c>
      <c r="F78" s="25">
        <v>0</v>
      </c>
      <c r="G78" s="27">
        <v>0</v>
      </c>
      <c r="H78" s="25">
        <v>0</v>
      </c>
      <c r="I78" s="25">
        <v>0</v>
      </c>
      <c r="J78" s="24">
        <v>0.37</v>
      </c>
      <c r="K78" s="24">
        <v>36.93</v>
      </c>
      <c r="L78" s="24">
        <v>36.93</v>
      </c>
      <c r="M78" s="24">
        <v>36.93</v>
      </c>
      <c r="N78" s="24">
        <v>36.93</v>
      </c>
    </row>
    <row r="79" spans="1:14" ht="101.25" x14ac:dyDescent="0.2">
      <c r="A79" s="21">
        <v>5</v>
      </c>
      <c r="B79" s="28" t="s">
        <v>82</v>
      </c>
      <c r="C79" s="36" t="s">
        <v>119</v>
      </c>
      <c r="D79" s="26" t="s">
        <v>81</v>
      </c>
      <c r="E79" s="27">
        <v>0</v>
      </c>
      <c r="F79" s="25">
        <v>0</v>
      </c>
      <c r="G79" s="27">
        <v>0</v>
      </c>
      <c r="H79" s="25">
        <v>0</v>
      </c>
      <c r="I79" s="25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01.25" x14ac:dyDescent="0.2">
      <c r="A80" s="21">
        <v>6</v>
      </c>
      <c r="B80" s="28" t="s">
        <v>82</v>
      </c>
      <c r="C80" s="36" t="s">
        <v>120</v>
      </c>
      <c r="D80" s="26" t="s">
        <v>81</v>
      </c>
      <c r="E80" s="27">
        <v>0</v>
      </c>
      <c r="F80" s="25">
        <v>0</v>
      </c>
      <c r="G80" s="27">
        <v>0</v>
      </c>
      <c r="H80" s="25">
        <v>0</v>
      </c>
      <c r="I80" s="25">
        <v>0</v>
      </c>
      <c r="J80" s="24">
        <v>0.93</v>
      </c>
      <c r="K80" s="24">
        <v>93.25</v>
      </c>
      <c r="L80" s="24">
        <v>93.25</v>
      </c>
      <c r="M80" s="24">
        <v>93.25</v>
      </c>
      <c r="N80" s="24">
        <v>93.25</v>
      </c>
    </row>
    <row r="81" spans="1:15" ht="101.25" x14ac:dyDescent="0.2">
      <c r="A81" s="21">
        <v>7</v>
      </c>
      <c r="B81" s="28" t="s">
        <v>82</v>
      </c>
      <c r="C81" s="36" t="s">
        <v>121</v>
      </c>
      <c r="D81" s="26" t="s">
        <v>81</v>
      </c>
      <c r="E81" s="27">
        <v>0</v>
      </c>
      <c r="F81" s="25">
        <v>0</v>
      </c>
      <c r="G81" s="27">
        <v>0</v>
      </c>
      <c r="H81" s="25">
        <v>0</v>
      </c>
      <c r="I81" s="25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5" ht="101.25" x14ac:dyDescent="0.2">
      <c r="A82" s="21">
        <v>8</v>
      </c>
      <c r="B82" s="28" t="s">
        <v>82</v>
      </c>
      <c r="C82" s="36" t="s">
        <v>122</v>
      </c>
      <c r="D82" s="26" t="s">
        <v>81</v>
      </c>
      <c r="E82" s="27">
        <v>0</v>
      </c>
      <c r="F82" s="25">
        <v>0</v>
      </c>
      <c r="G82" s="27">
        <v>0</v>
      </c>
      <c r="H82" s="25">
        <v>0</v>
      </c>
      <c r="I82" s="25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5" ht="101.25" x14ac:dyDescent="0.2">
      <c r="A83" s="21">
        <v>9</v>
      </c>
      <c r="B83" s="28" t="s">
        <v>82</v>
      </c>
      <c r="C83" s="36" t="s">
        <v>123</v>
      </c>
      <c r="D83" s="26" t="s">
        <v>81</v>
      </c>
      <c r="E83" s="27">
        <v>0</v>
      </c>
      <c r="F83" s="25">
        <v>0</v>
      </c>
      <c r="G83" s="27">
        <v>0</v>
      </c>
      <c r="H83" s="25">
        <v>0</v>
      </c>
      <c r="I83" s="25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</row>
    <row r="84" spans="1:15" ht="101.25" x14ac:dyDescent="0.2">
      <c r="A84" s="21">
        <v>10</v>
      </c>
      <c r="B84" s="28" t="s">
        <v>82</v>
      </c>
      <c r="C84" s="36" t="s">
        <v>124</v>
      </c>
      <c r="D84" s="26" t="s">
        <v>81</v>
      </c>
      <c r="E84" s="27">
        <v>0</v>
      </c>
      <c r="F84" s="25">
        <v>0</v>
      </c>
      <c r="G84" s="27">
        <v>0</v>
      </c>
      <c r="H84" s="25">
        <v>0</v>
      </c>
      <c r="I84" s="25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</row>
    <row r="85" spans="1:15" ht="101.25" x14ac:dyDescent="0.2">
      <c r="A85" s="21">
        <v>11</v>
      </c>
      <c r="B85" s="28" t="s">
        <v>82</v>
      </c>
      <c r="C85" s="36" t="s">
        <v>125</v>
      </c>
      <c r="D85" s="26" t="s">
        <v>81</v>
      </c>
      <c r="E85" s="27">
        <v>0</v>
      </c>
      <c r="F85" s="25">
        <v>0</v>
      </c>
      <c r="G85" s="27">
        <v>0</v>
      </c>
      <c r="H85" s="25">
        <v>0</v>
      </c>
      <c r="I85" s="25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5" ht="101.25" x14ac:dyDescent="0.2">
      <c r="A86" s="21"/>
      <c r="B86" s="28" t="s">
        <v>82</v>
      </c>
      <c r="C86" s="36" t="s">
        <v>126</v>
      </c>
      <c r="D86" s="26" t="s">
        <v>81</v>
      </c>
      <c r="E86" s="27">
        <v>0</v>
      </c>
      <c r="F86" s="25">
        <v>0</v>
      </c>
      <c r="G86" s="27">
        <v>0</v>
      </c>
      <c r="H86" s="25">
        <v>0</v>
      </c>
      <c r="I86" s="25">
        <v>0</v>
      </c>
      <c r="J86" s="33">
        <v>0</v>
      </c>
      <c r="K86" s="33">
        <v>0</v>
      </c>
      <c r="L86" s="33">
        <v>0</v>
      </c>
      <c r="M86" s="33">
        <v>0</v>
      </c>
      <c r="N86" s="33">
        <v>0</v>
      </c>
      <c r="O86" s="3" t="s">
        <v>195</v>
      </c>
    </row>
    <row r="87" spans="1:15" ht="101.25" x14ac:dyDescent="0.2">
      <c r="A87" s="21"/>
      <c r="B87" s="28" t="s">
        <v>82</v>
      </c>
      <c r="C87" s="36" t="s">
        <v>127</v>
      </c>
      <c r="D87" s="26" t="s">
        <v>81</v>
      </c>
      <c r="E87" s="27">
        <v>0</v>
      </c>
      <c r="F87" s="25">
        <v>0</v>
      </c>
      <c r="G87" s="27">
        <v>0</v>
      </c>
      <c r="H87" s="25">
        <v>0</v>
      </c>
      <c r="I87" s="25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</row>
    <row r="88" spans="1:15" ht="101.25" x14ac:dyDescent="0.2">
      <c r="A88" s="21"/>
      <c r="B88" s="28" t="s">
        <v>82</v>
      </c>
      <c r="C88" s="36" t="s">
        <v>128</v>
      </c>
      <c r="D88" s="26" t="s">
        <v>81</v>
      </c>
      <c r="E88" s="27">
        <v>0</v>
      </c>
      <c r="F88" s="25">
        <v>0</v>
      </c>
      <c r="G88" s="27">
        <v>0</v>
      </c>
      <c r="H88" s="25">
        <v>0</v>
      </c>
      <c r="I88" s="25">
        <v>0</v>
      </c>
      <c r="J88" s="24">
        <v>0.18</v>
      </c>
      <c r="K88" s="24">
        <v>18.739999999999998</v>
      </c>
      <c r="L88" s="24">
        <v>18.739999999999998</v>
      </c>
      <c r="M88" s="24">
        <v>27.74</v>
      </c>
      <c r="N88" s="24">
        <v>27.74</v>
      </c>
    </row>
    <row r="89" spans="1:15" ht="101.25" x14ac:dyDescent="0.2">
      <c r="A89" s="21"/>
      <c r="B89" s="28" t="s">
        <v>82</v>
      </c>
      <c r="C89" s="36" t="s">
        <v>129</v>
      </c>
      <c r="D89" s="26" t="s">
        <v>81</v>
      </c>
      <c r="E89" s="27">
        <v>0</v>
      </c>
      <c r="F89" s="25">
        <v>0</v>
      </c>
      <c r="G89" s="27">
        <v>0</v>
      </c>
      <c r="H89" s="25">
        <v>0</v>
      </c>
      <c r="I89" s="25">
        <v>0</v>
      </c>
      <c r="J89" s="24">
        <v>0</v>
      </c>
      <c r="K89" s="24">
        <v>0</v>
      </c>
      <c r="L89" s="24">
        <v>0</v>
      </c>
      <c r="M89" s="24">
        <v>0</v>
      </c>
      <c r="N89" s="24">
        <v>0</v>
      </c>
    </row>
    <row r="90" spans="1:15" ht="101.25" x14ac:dyDescent="0.2">
      <c r="A90" s="22">
        <v>12</v>
      </c>
      <c r="B90" s="28" t="s">
        <v>82</v>
      </c>
      <c r="C90" s="36" t="s">
        <v>130</v>
      </c>
      <c r="D90" s="26" t="s">
        <v>81</v>
      </c>
      <c r="E90" s="27">
        <v>0</v>
      </c>
      <c r="F90" s="25">
        <v>0</v>
      </c>
      <c r="G90" s="27">
        <v>0</v>
      </c>
      <c r="H90" s="25">
        <v>0</v>
      </c>
      <c r="I90" s="25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</row>
    <row r="91" spans="1:15" ht="101.25" x14ac:dyDescent="0.2">
      <c r="A91" s="22">
        <v>13</v>
      </c>
      <c r="B91" s="28" t="s">
        <v>82</v>
      </c>
      <c r="C91" s="36" t="s">
        <v>131</v>
      </c>
      <c r="D91" s="26" t="s">
        <v>81</v>
      </c>
      <c r="E91" s="27">
        <v>0</v>
      </c>
      <c r="F91" s="25">
        <v>0</v>
      </c>
      <c r="G91" s="27">
        <v>0</v>
      </c>
      <c r="H91" s="25">
        <v>0</v>
      </c>
      <c r="I91" s="25">
        <v>0</v>
      </c>
      <c r="J91" s="24">
        <v>1</v>
      </c>
      <c r="K91" s="24">
        <v>89.55</v>
      </c>
      <c r="L91" s="24">
        <v>89.55</v>
      </c>
      <c r="M91" s="24">
        <v>100</v>
      </c>
      <c r="N91" s="24">
        <v>100</v>
      </c>
    </row>
    <row r="92" spans="1:15" ht="101.25" x14ac:dyDescent="0.2">
      <c r="A92" s="22">
        <v>14</v>
      </c>
      <c r="B92" s="28" t="s">
        <v>82</v>
      </c>
      <c r="C92" s="36" t="s">
        <v>132</v>
      </c>
      <c r="D92" s="26" t="s">
        <v>81</v>
      </c>
      <c r="E92" s="27">
        <v>0</v>
      </c>
      <c r="F92" s="25">
        <v>0</v>
      </c>
      <c r="G92" s="27">
        <v>0</v>
      </c>
      <c r="H92" s="25">
        <v>0</v>
      </c>
      <c r="I92" s="25">
        <v>0</v>
      </c>
      <c r="J92" s="24">
        <v>0</v>
      </c>
      <c r="K92" s="24">
        <v>0</v>
      </c>
      <c r="L92" s="24">
        <v>0</v>
      </c>
      <c r="M92" s="24">
        <v>0</v>
      </c>
      <c r="N92" s="24">
        <v>0</v>
      </c>
    </row>
    <row r="93" spans="1:15" ht="101.25" x14ac:dyDescent="0.2">
      <c r="A93" s="21">
        <v>14</v>
      </c>
      <c r="B93" s="28" t="s">
        <v>82</v>
      </c>
      <c r="C93" s="36" t="s">
        <v>133</v>
      </c>
      <c r="D93" s="26" t="s">
        <v>81</v>
      </c>
      <c r="E93" s="27">
        <v>0</v>
      </c>
      <c r="F93" s="25">
        <v>0</v>
      </c>
      <c r="G93" s="27">
        <v>0</v>
      </c>
      <c r="H93" s="25">
        <v>0</v>
      </c>
      <c r="I93" s="25">
        <v>0</v>
      </c>
      <c r="J93" s="24">
        <v>0</v>
      </c>
      <c r="K93" s="24">
        <v>0</v>
      </c>
      <c r="L93" s="24">
        <v>0</v>
      </c>
      <c r="M93" s="24">
        <v>0</v>
      </c>
      <c r="N93" s="24">
        <v>0</v>
      </c>
    </row>
    <row r="94" spans="1:15" ht="101.25" x14ac:dyDescent="0.2">
      <c r="A94" s="38">
        <v>15</v>
      </c>
      <c r="B94" s="28" t="s">
        <v>82</v>
      </c>
      <c r="C94" s="36" t="s">
        <v>134</v>
      </c>
      <c r="D94" s="26" t="s">
        <v>81</v>
      </c>
      <c r="E94" s="27">
        <v>7936591.4676840017</v>
      </c>
      <c r="F94" s="25">
        <v>0</v>
      </c>
      <c r="G94" s="27">
        <v>7936591.4676840017</v>
      </c>
      <c r="H94" s="25">
        <v>0</v>
      </c>
      <c r="I94" s="25">
        <v>0</v>
      </c>
      <c r="J94" s="24">
        <v>0.48</v>
      </c>
      <c r="K94" s="24">
        <v>48.94</v>
      </c>
      <c r="L94" s="24">
        <v>48.94</v>
      </c>
      <c r="M94" s="24">
        <v>48.94</v>
      </c>
      <c r="N94" s="24">
        <v>48.94</v>
      </c>
    </row>
    <row r="95" spans="1:15" ht="101.25" x14ac:dyDescent="0.2">
      <c r="A95" s="21">
        <v>16</v>
      </c>
      <c r="B95" s="28" t="s">
        <v>82</v>
      </c>
      <c r="C95" s="36" t="s">
        <v>135</v>
      </c>
      <c r="D95" s="26" t="s">
        <v>81</v>
      </c>
      <c r="E95" s="27">
        <v>1397579.3181200002</v>
      </c>
      <c r="F95" s="25">
        <v>1.1100000000000001</v>
      </c>
      <c r="G95" s="27">
        <v>1554605.61</v>
      </c>
      <c r="H95" s="25">
        <v>1</v>
      </c>
      <c r="I95" s="25">
        <v>1.1100000000000001</v>
      </c>
      <c r="J95" s="24">
        <v>1</v>
      </c>
      <c r="K95" s="24">
        <v>100</v>
      </c>
      <c r="L95" s="24">
        <v>100</v>
      </c>
      <c r="M95" s="24">
        <v>100</v>
      </c>
      <c r="N95" s="24">
        <v>100</v>
      </c>
    </row>
    <row r="96" spans="1:15" ht="101.25" x14ac:dyDescent="0.2">
      <c r="A96" s="21">
        <v>17</v>
      </c>
      <c r="B96" s="28" t="s">
        <v>82</v>
      </c>
      <c r="C96" s="36" t="s">
        <v>136</v>
      </c>
      <c r="D96" s="26" t="s">
        <v>81</v>
      </c>
      <c r="E96" s="27">
        <v>0</v>
      </c>
      <c r="F96" s="25">
        <v>0</v>
      </c>
      <c r="G96" s="27">
        <v>0</v>
      </c>
      <c r="H96" s="25">
        <v>0</v>
      </c>
      <c r="I96" s="25">
        <v>0</v>
      </c>
      <c r="J96" s="24">
        <v>0.96</v>
      </c>
      <c r="K96" s="24">
        <v>96.02</v>
      </c>
      <c r="L96" s="24">
        <v>96.02</v>
      </c>
      <c r="M96" s="24">
        <v>96.02</v>
      </c>
      <c r="N96" s="24">
        <v>96.02</v>
      </c>
    </row>
    <row r="97" spans="1:14" ht="101.25" x14ac:dyDescent="0.2">
      <c r="A97" s="21">
        <v>18</v>
      </c>
      <c r="B97" s="28" t="s">
        <v>82</v>
      </c>
      <c r="C97" s="36" t="s">
        <v>137</v>
      </c>
      <c r="D97" s="26" t="s">
        <v>81</v>
      </c>
      <c r="E97" s="27">
        <v>0</v>
      </c>
      <c r="F97" s="25">
        <v>0</v>
      </c>
      <c r="G97" s="27">
        <v>0</v>
      </c>
      <c r="H97" s="25">
        <v>0</v>
      </c>
      <c r="I97" s="25">
        <v>0</v>
      </c>
      <c r="J97" s="24">
        <v>0.38</v>
      </c>
      <c r="K97" s="24">
        <v>37.909999999999997</v>
      </c>
      <c r="L97" s="24">
        <v>37.909999999999997</v>
      </c>
      <c r="M97" s="24">
        <v>46.91</v>
      </c>
      <c r="N97" s="24">
        <v>46.91</v>
      </c>
    </row>
    <row r="98" spans="1:14" ht="101.25" x14ac:dyDescent="0.2">
      <c r="A98" s="21">
        <v>19</v>
      </c>
      <c r="B98" s="28" t="s">
        <v>82</v>
      </c>
      <c r="C98" s="36" t="s">
        <v>138</v>
      </c>
      <c r="D98" s="26" t="s">
        <v>81</v>
      </c>
      <c r="E98" s="27">
        <v>0</v>
      </c>
      <c r="F98" s="25">
        <v>0</v>
      </c>
      <c r="G98" s="27">
        <v>0</v>
      </c>
      <c r="H98" s="25">
        <v>0</v>
      </c>
      <c r="I98" s="25">
        <v>0</v>
      </c>
      <c r="J98" s="24">
        <v>0.04</v>
      </c>
      <c r="K98" s="24">
        <v>4.38</v>
      </c>
      <c r="L98" s="24">
        <v>4.38</v>
      </c>
      <c r="M98" s="24">
        <v>4.38</v>
      </c>
      <c r="N98" s="24">
        <v>4.38</v>
      </c>
    </row>
    <row r="99" spans="1:14" ht="101.25" x14ac:dyDescent="0.2">
      <c r="A99" s="21">
        <v>20</v>
      </c>
      <c r="B99" s="28" t="s">
        <v>82</v>
      </c>
      <c r="C99" s="36" t="s">
        <v>139</v>
      </c>
      <c r="D99" s="26" t="s">
        <v>81</v>
      </c>
      <c r="E99" s="27">
        <v>0</v>
      </c>
      <c r="F99" s="25">
        <v>0</v>
      </c>
      <c r="G99" s="27">
        <v>0</v>
      </c>
      <c r="H99" s="25">
        <v>0</v>
      </c>
      <c r="I99" s="25">
        <v>0</v>
      </c>
      <c r="J99" s="24">
        <v>0.3</v>
      </c>
      <c r="K99" s="24">
        <v>30.01</v>
      </c>
      <c r="L99" s="24">
        <v>30.01</v>
      </c>
      <c r="M99" s="24">
        <v>30.51</v>
      </c>
      <c r="N99" s="24">
        <v>30.51</v>
      </c>
    </row>
    <row r="100" spans="1:14" ht="101.25" x14ac:dyDescent="0.2">
      <c r="A100" s="21">
        <v>21</v>
      </c>
      <c r="B100" s="28" t="s">
        <v>82</v>
      </c>
      <c r="C100" s="36" t="s">
        <v>140</v>
      </c>
      <c r="D100" s="26" t="s">
        <v>81</v>
      </c>
      <c r="E100" s="27">
        <v>0</v>
      </c>
      <c r="F100" s="25">
        <v>0</v>
      </c>
      <c r="G100" s="27">
        <v>0</v>
      </c>
      <c r="H100" s="25">
        <v>0</v>
      </c>
      <c r="I100" s="25">
        <v>0</v>
      </c>
      <c r="J100" s="24">
        <v>0.53</v>
      </c>
      <c r="K100" s="24">
        <v>53.04</v>
      </c>
      <c r="L100" s="24">
        <v>53.04</v>
      </c>
      <c r="M100" s="24">
        <v>53.04</v>
      </c>
      <c r="N100" s="24">
        <v>53.04</v>
      </c>
    </row>
    <row r="101" spans="1:14" ht="101.25" x14ac:dyDescent="0.2">
      <c r="A101" s="21">
        <v>22</v>
      </c>
      <c r="B101" s="28" t="s">
        <v>82</v>
      </c>
      <c r="C101" s="36" t="s">
        <v>141</v>
      </c>
      <c r="D101" s="26" t="s">
        <v>81</v>
      </c>
      <c r="E101" s="27">
        <v>0</v>
      </c>
      <c r="F101" s="25">
        <v>0</v>
      </c>
      <c r="G101" s="27">
        <v>0</v>
      </c>
      <c r="H101" s="25">
        <v>0</v>
      </c>
      <c r="I101" s="25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</row>
    <row r="102" spans="1:14" ht="101.25" x14ac:dyDescent="0.2">
      <c r="A102" s="21">
        <v>23</v>
      </c>
      <c r="B102" s="28" t="s">
        <v>82</v>
      </c>
      <c r="C102" s="36" t="s">
        <v>142</v>
      </c>
      <c r="D102" s="26" t="s">
        <v>81</v>
      </c>
      <c r="E102" s="27">
        <v>0</v>
      </c>
      <c r="F102" s="25">
        <v>0</v>
      </c>
      <c r="G102" s="27">
        <v>0</v>
      </c>
      <c r="H102" s="25">
        <v>0</v>
      </c>
      <c r="I102" s="25">
        <v>0</v>
      </c>
      <c r="J102" s="24">
        <v>0</v>
      </c>
      <c r="K102" s="24">
        <v>0</v>
      </c>
      <c r="L102" s="24">
        <v>0</v>
      </c>
      <c r="M102" s="24">
        <v>0</v>
      </c>
      <c r="N102" s="24">
        <v>0</v>
      </c>
    </row>
    <row r="103" spans="1:14" ht="101.25" x14ac:dyDescent="0.2">
      <c r="A103" s="21">
        <v>24</v>
      </c>
      <c r="B103" s="28" t="s">
        <v>82</v>
      </c>
      <c r="C103" s="36" t="s">
        <v>143</v>
      </c>
      <c r="D103" s="26" t="s">
        <v>81</v>
      </c>
      <c r="E103" s="27">
        <v>0</v>
      </c>
      <c r="F103" s="25">
        <v>0</v>
      </c>
      <c r="G103" s="27">
        <v>0</v>
      </c>
      <c r="H103" s="25">
        <v>0</v>
      </c>
      <c r="I103" s="25">
        <v>0</v>
      </c>
      <c r="J103" s="24">
        <v>0</v>
      </c>
      <c r="K103" s="24">
        <v>0</v>
      </c>
      <c r="L103" s="24">
        <v>0</v>
      </c>
      <c r="M103" s="24">
        <v>0</v>
      </c>
      <c r="N103" s="24">
        <v>0</v>
      </c>
    </row>
    <row r="104" spans="1:14" ht="101.25" x14ac:dyDescent="0.2">
      <c r="A104" s="21">
        <v>24</v>
      </c>
      <c r="B104" s="28" t="s">
        <v>82</v>
      </c>
      <c r="C104" s="36" t="s">
        <v>144</v>
      </c>
      <c r="D104" s="26" t="s">
        <v>81</v>
      </c>
      <c r="E104" s="27">
        <v>146433.47</v>
      </c>
      <c r="F104" s="25">
        <v>0</v>
      </c>
      <c r="G104" s="27">
        <v>146433.47</v>
      </c>
      <c r="H104" s="25">
        <v>1</v>
      </c>
      <c r="I104" s="25">
        <v>0</v>
      </c>
      <c r="J104" s="24">
        <v>1</v>
      </c>
      <c r="K104" s="24">
        <v>100</v>
      </c>
      <c r="L104" s="24">
        <v>100</v>
      </c>
      <c r="M104" s="24">
        <v>100</v>
      </c>
      <c r="N104" s="24">
        <v>100</v>
      </c>
    </row>
    <row r="105" spans="1:14" ht="101.25" x14ac:dyDescent="0.2">
      <c r="A105" s="21">
        <v>24</v>
      </c>
      <c r="B105" s="28" t="s">
        <v>82</v>
      </c>
      <c r="C105" s="36" t="s">
        <v>145</v>
      </c>
      <c r="D105" s="26" t="s">
        <v>81</v>
      </c>
      <c r="E105" s="27">
        <v>114926.9304</v>
      </c>
      <c r="F105" s="25">
        <v>0</v>
      </c>
      <c r="G105" s="27">
        <v>114926.9304</v>
      </c>
      <c r="H105" s="25">
        <v>1</v>
      </c>
      <c r="I105" s="25">
        <v>0</v>
      </c>
      <c r="J105" s="24">
        <v>1</v>
      </c>
      <c r="K105" s="24">
        <v>100</v>
      </c>
      <c r="L105" s="24">
        <v>100</v>
      </c>
      <c r="M105" s="24">
        <v>100</v>
      </c>
      <c r="N105" s="24">
        <v>100</v>
      </c>
    </row>
    <row r="106" spans="1:14" ht="101.25" x14ac:dyDescent="0.2">
      <c r="A106" s="21">
        <v>24</v>
      </c>
      <c r="B106" s="28" t="s">
        <v>82</v>
      </c>
      <c r="C106" s="36" t="s">
        <v>146</v>
      </c>
      <c r="D106" s="26" t="s">
        <v>81</v>
      </c>
      <c r="E106" s="27">
        <v>114926.9304</v>
      </c>
      <c r="F106" s="25">
        <v>0</v>
      </c>
      <c r="G106" s="27">
        <v>114926.9304</v>
      </c>
      <c r="H106" s="25">
        <v>1</v>
      </c>
      <c r="I106" s="25">
        <v>0</v>
      </c>
      <c r="J106" s="24">
        <v>1</v>
      </c>
      <c r="K106" s="24">
        <v>100</v>
      </c>
      <c r="L106" s="24">
        <v>100</v>
      </c>
      <c r="M106" s="24">
        <v>100</v>
      </c>
      <c r="N106" s="24">
        <v>100</v>
      </c>
    </row>
    <row r="107" spans="1:14" ht="101.25" x14ac:dyDescent="0.2">
      <c r="A107" s="21">
        <v>24</v>
      </c>
      <c r="B107" s="28" t="s">
        <v>82</v>
      </c>
      <c r="C107" s="36" t="s">
        <v>147</v>
      </c>
      <c r="D107" s="26" t="s">
        <v>81</v>
      </c>
      <c r="E107" s="27">
        <v>229908.98400000003</v>
      </c>
      <c r="F107" s="25">
        <v>0</v>
      </c>
      <c r="G107" s="27">
        <v>229908.98400000003</v>
      </c>
      <c r="H107" s="25">
        <v>1</v>
      </c>
      <c r="I107" s="25">
        <v>0</v>
      </c>
      <c r="J107" s="24">
        <v>1</v>
      </c>
      <c r="K107" s="24">
        <v>100</v>
      </c>
      <c r="L107" s="24">
        <v>100</v>
      </c>
      <c r="M107" s="24">
        <v>100</v>
      </c>
      <c r="N107" s="24">
        <v>100</v>
      </c>
    </row>
    <row r="108" spans="1:14" ht="101.25" x14ac:dyDescent="0.2">
      <c r="A108" s="21">
        <v>24</v>
      </c>
      <c r="B108" s="28" t="s">
        <v>82</v>
      </c>
      <c r="C108" s="36" t="s">
        <v>148</v>
      </c>
      <c r="D108" s="26" t="s">
        <v>81</v>
      </c>
      <c r="E108" s="27">
        <v>114955.94200000001</v>
      </c>
      <c r="F108" s="25">
        <v>0</v>
      </c>
      <c r="G108" s="27">
        <v>114955.94200000001</v>
      </c>
      <c r="H108" s="25">
        <v>1</v>
      </c>
      <c r="I108" s="25">
        <v>0</v>
      </c>
      <c r="J108" s="24">
        <v>1</v>
      </c>
      <c r="K108" s="24">
        <v>100</v>
      </c>
      <c r="L108" s="24">
        <v>100</v>
      </c>
      <c r="M108" s="24">
        <v>100</v>
      </c>
      <c r="N108" s="24">
        <v>100</v>
      </c>
    </row>
    <row r="109" spans="1:14" ht="101.25" x14ac:dyDescent="0.2">
      <c r="A109" s="21">
        <v>24</v>
      </c>
      <c r="B109" s="28" t="s">
        <v>82</v>
      </c>
      <c r="C109" s="36" t="s">
        <v>149</v>
      </c>
      <c r="D109" s="26" t="s">
        <v>81</v>
      </c>
      <c r="E109" s="27">
        <v>113336.61</v>
      </c>
      <c r="F109" s="25">
        <v>0</v>
      </c>
      <c r="G109" s="27">
        <v>113336.61</v>
      </c>
      <c r="H109" s="25">
        <v>1</v>
      </c>
      <c r="I109" s="25">
        <v>0</v>
      </c>
      <c r="J109" s="24">
        <v>1</v>
      </c>
      <c r="K109" s="24">
        <v>100</v>
      </c>
      <c r="L109" s="24">
        <v>100</v>
      </c>
      <c r="M109" s="24">
        <v>100</v>
      </c>
      <c r="N109" s="24">
        <v>100</v>
      </c>
    </row>
    <row r="110" spans="1:14" ht="101.25" hidden="1" x14ac:dyDescent="0.2">
      <c r="A110" s="21">
        <v>24</v>
      </c>
      <c r="B110" s="28" t="s">
        <v>82</v>
      </c>
      <c r="C110" s="39" t="s">
        <v>150</v>
      </c>
      <c r="D110" s="26" t="s">
        <v>81</v>
      </c>
      <c r="E110" s="27">
        <v>115000</v>
      </c>
      <c r="F110" s="25"/>
      <c r="G110" s="27"/>
      <c r="H110" s="25"/>
      <c r="I110" s="25"/>
      <c r="J110" s="24">
        <v>1</v>
      </c>
      <c r="K110" s="24">
        <v>100</v>
      </c>
      <c r="L110" s="24">
        <v>100</v>
      </c>
      <c r="M110" s="24">
        <v>100</v>
      </c>
      <c r="N110" s="24">
        <v>100</v>
      </c>
    </row>
    <row r="111" spans="1:14" ht="101.25" hidden="1" x14ac:dyDescent="0.2">
      <c r="A111" s="21">
        <v>24</v>
      </c>
      <c r="B111" s="28" t="s">
        <v>82</v>
      </c>
      <c r="C111" s="40" t="s">
        <v>151</v>
      </c>
      <c r="D111" s="26" t="s">
        <v>81</v>
      </c>
      <c r="E111" s="27">
        <v>115000</v>
      </c>
      <c r="F111" s="25"/>
      <c r="G111" s="27"/>
      <c r="H111" s="25"/>
      <c r="I111" s="25"/>
      <c r="J111" s="24">
        <v>1</v>
      </c>
      <c r="K111" s="24">
        <v>100</v>
      </c>
      <c r="L111" s="24">
        <v>100</v>
      </c>
      <c r="M111" s="24">
        <v>100</v>
      </c>
      <c r="N111" s="24">
        <v>100</v>
      </c>
    </row>
    <row r="112" spans="1:14" ht="101.25" hidden="1" x14ac:dyDescent="0.2">
      <c r="A112" s="21">
        <v>24</v>
      </c>
      <c r="B112" s="28" t="s">
        <v>82</v>
      </c>
      <c r="C112" s="41" t="s">
        <v>152</v>
      </c>
      <c r="D112" s="26" t="s">
        <v>81</v>
      </c>
      <c r="E112" s="27">
        <v>115000</v>
      </c>
      <c r="F112" s="25"/>
      <c r="G112" s="27"/>
      <c r="H112" s="25"/>
      <c r="I112" s="25"/>
      <c r="J112" s="24">
        <v>1</v>
      </c>
      <c r="K112" s="24">
        <v>100</v>
      </c>
      <c r="L112" s="24">
        <v>100</v>
      </c>
      <c r="M112" s="24">
        <v>100</v>
      </c>
      <c r="N112" s="24">
        <v>100</v>
      </c>
    </row>
    <row r="113" spans="1:14" ht="101.25" hidden="1" x14ac:dyDescent="0.2">
      <c r="A113" s="21">
        <v>24</v>
      </c>
      <c r="B113" s="28" t="s">
        <v>82</v>
      </c>
      <c r="C113" s="34" t="s">
        <v>153</v>
      </c>
      <c r="D113" s="26" t="s">
        <v>81</v>
      </c>
      <c r="E113" s="27">
        <v>115000</v>
      </c>
      <c r="F113" s="25"/>
      <c r="G113" s="27"/>
      <c r="H113" s="25"/>
      <c r="I113" s="25"/>
      <c r="J113" s="24">
        <v>1</v>
      </c>
      <c r="K113" s="24">
        <v>100</v>
      </c>
      <c r="L113" s="24">
        <v>100</v>
      </c>
      <c r="M113" s="24">
        <v>100</v>
      </c>
      <c r="N113" s="24">
        <v>100</v>
      </c>
    </row>
    <row r="114" spans="1:14" ht="101.25" x14ac:dyDescent="0.2">
      <c r="A114" s="21">
        <v>24</v>
      </c>
      <c r="B114" s="28" t="s">
        <v>82</v>
      </c>
      <c r="C114" s="42" t="s">
        <v>154</v>
      </c>
      <c r="D114" s="26" t="s">
        <v>81</v>
      </c>
      <c r="E114" s="27">
        <v>96811.64</v>
      </c>
      <c r="F114" s="25">
        <v>0</v>
      </c>
      <c r="G114" s="27">
        <v>96811.64</v>
      </c>
      <c r="H114" s="25">
        <v>1</v>
      </c>
      <c r="I114" s="25">
        <v>0</v>
      </c>
      <c r="J114" s="24">
        <v>1</v>
      </c>
      <c r="K114" s="24">
        <v>100</v>
      </c>
      <c r="L114" s="24">
        <v>100</v>
      </c>
      <c r="M114" s="24">
        <v>100</v>
      </c>
      <c r="N114" s="24">
        <v>100</v>
      </c>
    </row>
    <row r="115" spans="1:14" ht="101.25" x14ac:dyDescent="0.2">
      <c r="A115" s="21">
        <v>24</v>
      </c>
      <c r="B115" s="28" t="s">
        <v>82</v>
      </c>
      <c r="C115" s="42" t="s">
        <v>155</v>
      </c>
      <c r="D115" s="26" t="s">
        <v>81</v>
      </c>
      <c r="E115" s="27">
        <v>96811.64</v>
      </c>
      <c r="F115" s="25">
        <v>0</v>
      </c>
      <c r="G115" s="27">
        <v>96811.64</v>
      </c>
      <c r="H115" s="25">
        <v>1</v>
      </c>
      <c r="I115" s="25">
        <v>0</v>
      </c>
      <c r="J115" s="24">
        <v>1</v>
      </c>
      <c r="K115" s="24">
        <v>100</v>
      </c>
      <c r="L115" s="24">
        <v>100</v>
      </c>
      <c r="M115" s="24">
        <v>100</v>
      </c>
      <c r="N115" s="24">
        <v>100</v>
      </c>
    </row>
    <row r="116" spans="1:14" ht="101.25" x14ac:dyDescent="0.2">
      <c r="A116" s="21">
        <v>24</v>
      </c>
      <c r="B116" s="28" t="s">
        <v>82</v>
      </c>
      <c r="C116" s="42" t="s">
        <v>156</v>
      </c>
      <c r="D116" s="26" t="s">
        <v>81</v>
      </c>
      <c r="E116" s="27">
        <v>96811.64</v>
      </c>
      <c r="F116" s="25">
        <v>0</v>
      </c>
      <c r="G116" s="27">
        <v>96811.64</v>
      </c>
      <c r="H116" s="25">
        <v>1</v>
      </c>
      <c r="I116" s="25">
        <v>0</v>
      </c>
      <c r="J116" s="24">
        <v>1</v>
      </c>
      <c r="K116" s="24">
        <v>100</v>
      </c>
      <c r="L116" s="24">
        <v>100</v>
      </c>
      <c r="M116" s="24">
        <v>100</v>
      </c>
      <c r="N116" s="24">
        <v>100</v>
      </c>
    </row>
    <row r="117" spans="1:14" ht="101.25" x14ac:dyDescent="0.2">
      <c r="A117" s="21">
        <v>24</v>
      </c>
      <c r="B117" s="28" t="s">
        <v>82</v>
      </c>
      <c r="C117" s="42" t="s">
        <v>157</v>
      </c>
      <c r="D117" s="26" t="s">
        <v>81</v>
      </c>
      <c r="E117" s="27">
        <v>96811.64</v>
      </c>
      <c r="F117" s="25">
        <v>0</v>
      </c>
      <c r="G117" s="27">
        <v>96811.64</v>
      </c>
      <c r="H117" s="25">
        <v>1</v>
      </c>
      <c r="I117" s="25">
        <v>0</v>
      </c>
      <c r="J117" s="24">
        <v>1</v>
      </c>
      <c r="K117" s="24">
        <v>100</v>
      </c>
      <c r="L117" s="24">
        <v>100</v>
      </c>
      <c r="M117" s="24">
        <v>100</v>
      </c>
      <c r="N117" s="24">
        <v>100</v>
      </c>
    </row>
    <row r="118" spans="1:14" ht="101.25" x14ac:dyDescent="0.2">
      <c r="A118" s="21">
        <v>25</v>
      </c>
      <c r="B118" s="28" t="s">
        <v>82</v>
      </c>
      <c r="C118" s="42" t="s">
        <v>158</v>
      </c>
      <c r="D118" s="26" t="s">
        <v>81</v>
      </c>
      <c r="E118" s="27">
        <v>160366.1488</v>
      </c>
      <c r="F118" s="25">
        <v>0</v>
      </c>
      <c r="G118" s="27">
        <v>160366.1488</v>
      </c>
      <c r="H118" s="25">
        <v>1</v>
      </c>
      <c r="I118" s="25">
        <v>0</v>
      </c>
      <c r="J118" s="24">
        <v>1</v>
      </c>
      <c r="K118" s="24">
        <v>100</v>
      </c>
      <c r="L118" s="24">
        <v>100</v>
      </c>
      <c r="M118" s="24">
        <v>100</v>
      </c>
      <c r="N118" s="24">
        <v>100</v>
      </c>
    </row>
    <row r="119" spans="1:14" ht="101.25" x14ac:dyDescent="0.2">
      <c r="A119" s="21">
        <v>26</v>
      </c>
      <c r="B119" s="28" t="s">
        <v>82</v>
      </c>
      <c r="C119" s="42" t="s">
        <v>159</v>
      </c>
      <c r="D119" s="26" t="s">
        <v>81</v>
      </c>
      <c r="E119" s="27">
        <v>0</v>
      </c>
      <c r="F119" s="25">
        <v>0</v>
      </c>
      <c r="G119" s="27">
        <v>0</v>
      </c>
      <c r="H119" s="25">
        <v>0</v>
      </c>
      <c r="I119" s="25">
        <v>0</v>
      </c>
      <c r="J119" s="24">
        <v>0.54</v>
      </c>
      <c r="K119" s="24">
        <v>54.74</v>
      </c>
      <c r="L119" s="24">
        <v>54.74</v>
      </c>
      <c r="M119" s="24">
        <v>72</v>
      </c>
      <c r="N119" s="24">
        <v>72</v>
      </c>
    </row>
    <row r="120" spans="1:14" ht="101.25" x14ac:dyDescent="0.2">
      <c r="A120" s="21">
        <v>27</v>
      </c>
      <c r="B120" s="28" t="s">
        <v>82</v>
      </c>
      <c r="C120" s="42" t="s">
        <v>160</v>
      </c>
      <c r="D120" s="26" t="s">
        <v>81</v>
      </c>
      <c r="E120" s="27">
        <v>0</v>
      </c>
      <c r="F120" s="25">
        <v>0</v>
      </c>
      <c r="G120" s="27">
        <v>0</v>
      </c>
      <c r="H120" s="25">
        <v>0</v>
      </c>
      <c r="I120" s="25">
        <v>0</v>
      </c>
      <c r="J120" s="24">
        <v>0</v>
      </c>
      <c r="K120" s="24">
        <v>0</v>
      </c>
      <c r="L120" s="24">
        <v>0</v>
      </c>
      <c r="M120" s="24">
        <v>0</v>
      </c>
      <c r="N120" s="24">
        <v>0</v>
      </c>
    </row>
    <row r="121" spans="1:14" ht="101.25" x14ac:dyDescent="0.2">
      <c r="A121" s="21">
        <v>28</v>
      </c>
      <c r="B121" s="28" t="s">
        <v>82</v>
      </c>
      <c r="C121" s="42" t="s">
        <v>161</v>
      </c>
      <c r="D121" s="26" t="s">
        <v>81</v>
      </c>
      <c r="E121" s="27">
        <v>0</v>
      </c>
      <c r="F121" s="25">
        <v>0</v>
      </c>
      <c r="G121" s="27">
        <v>0</v>
      </c>
      <c r="H121" s="25">
        <v>0</v>
      </c>
      <c r="I121" s="25">
        <v>0</v>
      </c>
      <c r="J121" s="24">
        <v>0</v>
      </c>
      <c r="K121" s="24">
        <v>0</v>
      </c>
      <c r="L121" s="24">
        <v>0</v>
      </c>
      <c r="M121" s="24">
        <v>0</v>
      </c>
      <c r="N121" s="24">
        <v>0</v>
      </c>
    </row>
    <row r="122" spans="1:14" ht="101.25" x14ac:dyDescent="0.2">
      <c r="A122" s="21">
        <v>29</v>
      </c>
      <c r="B122" s="28" t="s">
        <v>82</v>
      </c>
      <c r="C122" s="42" t="s">
        <v>162</v>
      </c>
      <c r="D122" s="26" t="s">
        <v>81</v>
      </c>
      <c r="E122" s="27">
        <v>0</v>
      </c>
      <c r="F122" s="25">
        <v>0</v>
      </c>
      <c r="G122" s="27">
        <v>0</v>
      </c>
      <c r="H122" s="25">
        <v>0</v>
      </c>
      <c r="I122" s="25">
        <v>0</v>
      </c>
      <c r="J122" s="24">
        <v>0.3</v>
      </c>
      <c r="K122" s="24">
        <v>30.72</v>
      </c>
      <c r="L122" s="24">
        <v>30.72</v>
      </c>
      <c r="M122" s="24">
        <v>30.72</v>
      </c>
      <c r="N122" s="24">
        <v>30.72</v>
      </c>
    </row>
    <row r="123" spans="1:14" ht="101.25" x14ac:dyDescent="0.2">
      <c r="A123" s="21">
        <v>30</v>
      </c>
      <c r="B123" s="28" t="s">
        <v>82</v>
      </c>
      <c r="C123" s="42" t="s">
        <v>163</v>
      </c>
      <c r="D123" s="26" t="s">
        <v>81</v>
      </c>
      <c r="E123" s="27">
        <v>0</v>
      </c>
      <c r="F123" s="25">
        <v>0</v>
      </c>
      <c r="G123" s="27">
        <v>0</v>
      </c>
      <c r="H123" s="25">
        <v>0</v>
      </c>
      <c r="I123" s="25">
        <v>0</v>
      </c>
      <c r="J123" s="24">
        <v>0</v>
      </c>
      <c r="K123" s="24">
        <v>0</v>
      </c>
      <c r="L123" s="24">
        <v>0</v>
      </c>
      <c r="M123" s="24">
        <v>0</v>
      </c>
      <c r="N123" s="24">
        <v>0</v>
      </c>
    </row>
    <row r="124" spans="1:14" ht="101.25" x14ac:dyDescent="0.2">
      <c r="A124" s="21">
        <v>50</v>
      </c>
      <c r="B124" s="28" t="s">
        <v>82</v>
      </c>
      <c r="C124" s="42" t="s">
        <v>164</v>
      </c>
      <c r="D124" s="26" t="s">
        <v>81</v>
      </c>
      <c r="E124" s="27">
        <v>0</v>
      </c>
      <c r="F124" s="25">
        <v>0</v>
      </c>
      <c r="G124" s="27">
        <v>0</v>
      </c>
      <c r="H124" s="25">
        <v>0</v>
      </c>
      <c r="I124" s="25">
        <v>0</v>
      </c>
      <c r="J124" s="24">
        <v>0.18</v>
      </c>
      <c r="K124" s="24">
        <v>18.510000000000002</v>
      </c>
      <c r="L124" s="24">
        <v>18.510000000000002</v>
      </c>
      <c r="M124" s="24">
        <v>18.510000000000002</v>
      </c>
      <c r="N124" s="24">
        <v>18.510000000000002</v>
      </c>
    </row>
    <row r="125" spans="1:14" ht="101.25" x14ac:dyDescent="0.2">
      <c r="A125" s="21">
        <v>49</v>
      </c>
      <c r="B125" s="28" t="s">
        <v>82</v>
      </c>
      <c r="C125" s="42" t="s">
        <v>165</v>
      </c>
      <c r="D125" s="26" t="s">
        <v>81</v>
      </c>
      <c r="E125" s="27">
        <v>0</v>
      </c>
      <c r="F125" s="25">
        <v>0</v>
      </c>
      <c r="G125" s="27">
        <v>0</v>
      </c>
      <c r="H125" s="25">
        <v>0</v>
      </c>
      <c r="I125" s="25">
        <v>0</v>
      </c>
      <c r="J125" s="24">
        <v>0</v>
      </c>
      <c r="K125" s="24">
        <v>0</v>
      </c>
      <c r="L125" s="24">
        <v>0</v>
      </c>
      <c r="M125" s="24">
        <v>0</v>
      </c>
      <c r="N125" s="24">
        <v>0</v>
      </c>
    </row>
    <row r="126" spans="1:14" ht="101.25" x14ac:dyDescent="0.2">
      <c r="A126" s="21">
        <v>34</v>
      </c>
      <c r="B126" s="28" t="s">
        <v>82</v>
      </c>
      <c r="C126" s="42" t="s">
        <v>166</v>
      </c>
      <c r="D126" s="26" t="s">
        <v>81</v>
      </c>
      <c r="E126" s="27">
        <v>0</v>
      </c>
      <c r="F126" s="25">
        <v>0</v>
      </c>
      <c r="G126" s="27">
        <v>0</v>
      </c>
      <c r="H126" s="25">
        <v>0</v>
      </c>
      <c r="I126" s="25">
        <v>0</v>
      </c>
      <c r="J126" s="24">
        <v>0</v>
      </c>
      <c r="K126" s="24">
        <v>0</v>
      </c>
      <c r="L126" s="24">
        <v>0</v>
      </c>
      <c r="M126" s="24">
        <v>0</v>
      </c>
      <c r="N126" s="24">
        <v>0</v>
      </c>
    </row>
    <row r="127" spans="1:14" ht="101.25" x14ac:dyDescent="0.2">
      <c r="A127" s="21">
        <v>32</v>
      </c>
      <c r="B127" s="28" t="s">
        <v>82</v>
      </c>
      <c r="C127" s="42" t="s">
        <v>167</v>
      </c>
      <c r="D127" s="26" t="s">
        <v>81</v>
      </c>
      <c r="E127" s="27">
        <v>0</v>
      </c>
      <c r="F127" s="25">
        <v>0</v>
      </c>
      <c r="G127" s="27">
        <v>0</v>
      </c>
      <c r="H127" s="25">
        <v>0</v>
      </c>
      <c r="I127" s="25">
        <v>0</v>
      </c>
      <c r="J127" s="24">
        <v>0</v>
      </c>
      <c r="K127" s="24">
        <v>0</v>
      </c>
      <c r="L127" s="24">
        <v>0</v>
      </c>
      <c r="M127" s="24">
        <v>0</v>
      </c>
      <c r="N127" s="24">
        <v>0</v>
      </c>
    </row>
    <row r="128" spans="1:14" ht="101.25" x14ac:dyDescent="0.2">
      <c r="A128" s="21">
        <v>30</v>
      </c>
      <c r="B128" s="28" t="s">
        <v>82</v>
      </c>
      <c r="C128" s="42" t="s">
        <v>168</v>
      </c>
      <c r="D128" s="26" t="s">
        <v>81</v>
      </c>
      <c r="E128" s="27">
        <v>0</v>
      </c>
      <c r="F128" s="25">
        <v>0</v>
      </c>
      <c r="G128" s="27">
        <v>0</v>
      </c>
      <c r="H128" s="25">
        <v>0</v>
      </c>
      <c r="I128" s="25">
        <v>0</v>
      </c>
      <c r="J128" s="24">
        <v>0</v>
      </c>
      <c r="K128" s="24">
        <v>0</v>
      </c>
      <c r="L128" s="24">
        <v>0</v>
      </c>
      <c r="M128" s="24">
        <v>0</v>
      </c>
      <c r="N128" s="24">
        <v>0</v>
      </c>
    </row>
    <row r="129" spans="1:14" ht="101.25" x14ac:dyDescent="0.2">
      <c r="A129" s="21">
        <v>31</v>
      </c>
      <c r="B129" s="28" t="s">
        <v>82</v>
      </c>
      <c r="C129" s="42" t="s">
        <v>169</v>
      </c>
      <c r="D129" s="26" t="s">
        <v>81</v>
      </c>
      <c r="E129" s="27">
        <v>12367732.655591998</v>
      </c>
      <c r="F129" s="25">
        <v>0.09</v>
      </c>
      <c r="G129" s="27">
        <v>13499999.995591998</v>
      </c>
      <c r="H129" s="25">
        <v>1</v>
      </c>
      <c r="I129" s="25">
        <v>0.09</v>
      </c>
      <c r="J129" s="24">
        <v>1.0900000000000001</v>
      </c>
      <c r="K129" s="24">
        <v>98.95</v>
      </c>
      <c r="L129" s="24">
        <v>98.95</v>
      </c>
      <c r="M129" s="24">
        <v>98.95</v>
      </c>
      <c r="N129" s="24">
        <v>98.95</v>
      </c>
    </row>
    <row r="130" spans="1:14" ht="101.25" x14ac:dyDescent="0.2">
      <c r="A130" s="21">
        <v>32</v>
      </c>
      <c r="B130" s="28" t="s">
        <v>82</v>
      </c>
      <c r="C130" s="43" t="s">
        <v>170</v>
      </c>
      <c r="D130" s="26" t="s">
        <v>81</v>
      </c>
      <c r="E130" s="27">
        <v>4699728.1089286236</v>
      </c>
      <c r="F130" s="25">
        <v>0</v>
      </c>
      <c r="G130" s="27">
        <v>4699728.1089286236</v>
      </c>
      <c r="H130" s="25">
        <v>1</v>
      </c>
      <c r="I130" s="25">
        <v>0</v>
      </c>
      <c r="J130" s="24">
        <v>0.61</v>
      </c>
      <c r="K130" s="24">
        <v>61.96</v>
      </c>
      <c r="L130" s="24">
        <v>61.96</v>
      </c>
      <c r="M130" s="24">
        <v>62</v>
      </c>
      <c r="N130" s="24">
        <v>62</v>
      </c>
    </row>
    <row r="131" spans="1:14" ht="101.25" x14ac:dyDescent="0.2">
      <c r="A131" s="38">
        <v>33</v>
      </c>
      <c r="B131" s="28" t="s">
        <v>82</v>
      </c>
      <c r="C131" s="42" t="s">
        <v>171</v>
      </c>
      <c r="D131" s="26" t="s">
        <v>81</v>
      </c>
      <c r="E131" s="27">
        <v>7955771.1365519995</v>
      </c>
      <c r="F131" s="25">
        <v>0</v>
      </c>
      <c r="G131" s="27">
        <v>7955771.1365519995</v>
      </c>
      <c r="H131" s="25">
        <v>1</v>
      </c>
      <c r="I131" s="25">
        <v>0</v>
      </c>
      <c r="J131" s="24">
        <v>0.28000000000000003</v>
      </c>
      <c r="K131" s="24">
        <v>28.84</v>
      </c>
      <c r="L131" s="24">
        <v>28.84</v>
      </c>
      <c r="M131" s="24">
        <v>34.54</v>
      </c>
      <c r="N131" s="24">
        <v>34.54</v>
      </c>
    </row>
    <row r="132" spans="1:14" ht="101.25" x14ac:dyDescent="0.2">
      <c r="A132" s="38">
        <v>34</v>
      </c>
      <c r="B132" s="28" t="s">
        <v>82</v>
      </c>
      <c r="C132" s="42" t="s">
        <v>172</v>
      </c>
      <c r="D132" s="26" t="s">
        <v>81</v>
      </c>
      <c r="E132" s="27">
        <v>9950798.0562239978</v>
      </c>
      <c r="F132" s="25">
        <v>0</v>
      </c>
      <c r="G132" s="27">
        <v>9950798.0562239978</v>
      </c>
      <c r="H132" s="25">
        <v>1</v>
      </c>
      <c r="I132" s="25">
        <v>0</v>
      </c>
      <c r="J132" s="24">
        <v>0.82</v>
      </c>
      <c r="K132" s="24">
        <v>82.47</v>
      </c>
      <c r="L132" s="24">
        <v>82.47</v>
      </c>
      <c r="M132" s="24">
        <v>82.47</v>
      </c>
      <c r="N132" s="24">
        <v>82.47</v>
      </c>
    </row>
    <row r="133" spans="1:14" ht="101.25" x14ac:dyDescent="0.2">
      <c r="A133" s="38">
        <v>35</v>
      </c>
      <c r="B133" s="28" t="s">
        <v>82</v>
      </c>
      <c r="C133" s="42" t="s">
        <v>173</v>
      </c>
      <c r="D133" s="26" t="s">
        <v>81</v>
      </c>
      <c r="E133" s="27">
        <v>0</v>
      </c>
      <c r="F133" s="25">
        <v>0</v>
      </c>
      <c r="G133" s="27">
        <v>0</v>
      </c>
      <c r="H133" s="25">
        <v>0</v>
      </c>
      <c r="I133" s="25">
        <v>0</v>
      </c>
      <c r="J133" s="24">
        <v>0</v>
      </c>
      <c r="K133" s="24">
        <v>0</v>
      </c>
      <c r="L133" s="24">
        <v>0</v>
      </c>
      <c r="M133" s="24">
        <v>0</v>
      </c>
      <c r="N133" s="24">
        <v>0</v>
      </c>
    </row>
    <row r="134" spans="1:14" ht="101.25" x14ac:dyDescent="0.2">
      <c r="A134" s="38">
        <v>36</v>
      </c>
      <c r="B134" s="28" t="s">
        <v>82</v>
      </c>
      <c r="C134" s="42" t="s">
        <v>174</v>
      </c>
      <c r="D134" s="26" t="s">
        <v>81</v>
      </c>
      <c r="E134" s="27">
        <v>0</v>
      </c>
      <c r="F134" s="25">
        <v>0</v>
      </c>
      <c r="G134" s="27">
        <v>0</v>
      </c>
      <c r="H134" s="25">
        <v>0</v>
      </c>
      <c r="I134" s="25">
        <v>0</v>
      </c>
      <c r="J134" s="24">
        <v>0</v>
      </c>
      <c r="K134" s="24">
        <v>0</v>
      </c>
      <c r="L134" s="24">
        <v>0</v>
      </c>
      <c r="M134" s="24">
        <v>0</v>
      </c>
      <c r="N134" s="24">
        <v>0</v>
      </c>
    </row>
    <row r="135" spans="1:14" ht="101.25" x14ac:dyDescent="0.2">
      <c r="A135" s="38">
        <v>37</v>
      </c>
      <c r="B135" s="28" t="s">
        <v>82</v>
      </c>
      <c r="C135" s="42" t="s">
        <v>175</v>
      </c>
      <c r="D135" s="26" t="s">
        <v>81</v>
      </c>
      <c r="E135" s="24">
        <v>79.89</v>
      </c>
      <c r="F135" s="25">
        <v>0</v>
      </c>
      <c r="G135" s="24">
        <v>79.89</v>
      </c>
      <c r="H135" s="25">
        <v>0</v>
      </c>
      <c r="I135" s="25">
        <v>0</v>
      </c>
      <c r="J135" s="24">
        <v>0.95</v>
      </c>
      <c r="K135" s="24">
        <v>95.07</v>
      </c>
      <c r="L135" s="24">
        <v>95.07</v>
      </c>
      <c r="M135" s="24">
        <v>95.07</v>
      </c>
      <c r="N135" s="24">
        <v>95.07</v>
      </c>
    </row>
    <row r="136" spans="1:14" ht="101.25" x14ac:dyDescent="0.2">
      <c r="A136" s="38">
        <v>38</v>
      </c>
      <c r="B136" s="28" t="s">
        <v>82</v>
      </c>
      <c r="C136" s="42" t="s">
        <v>176</v>
      </c>
      <c r="D136" s="26" t="s">
        <v>81</v>
      </c>
      <c r="E136" s="27">
        <v>0</v>
      </c>
      <c r="F136" s="25">
        <v>0</v>
      </c>
      <c r="G136" s="27">
        <v>0</v>
      </c>
      <c r="H136" s="25">
        <v>0</v>
      </c>
      <c r="I136" s="25">
        <v>0</v>
      </c>
      <c r="J136" s="24">
        <v>0</v>
      </c>
      <c r="K136" s="24">
        <v>0</v>
      </c>
      <c r="L136" s="24">
        <v>0</v>
      </c>
      <c r="M136" s="24">
        <v>0</v>
      </c>
      <c r="N136" s="24">
        <v>0</v>
      </c>
    </row>
    <row r="137" spans="1:14" ht="101.25" x14ac:dyDescent="0.2">
      <c r="A137" s="38">
        <v>39</v>
      </c>
      <c r="B137" s="28" t="s">
        <v>82</v>
      </c>
      <c r="C137" s="42" t="s">
        <v>177</v>
      </c>
      <c r="D137" s="26" t="s">
        <v>81</v>
      </c>
      <c r="E137" s="27">
        <v>0</v>
      </c>
      <c r="F137" s="25">
        <v>0</v>
      </c>
      <c r="G137" s="27">
        <v>0</v>
      </c>
      <c r="H137" s="25">
        <v>0</v>
      </c>
      <c r="I137" s="25">
        <v>0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</row>
    <row r="138" spans="1:14" ht="101.25" x14ac:dyDescent="0.2">
      <c r="A138" s="38">
        <v>40</v>
      </c>
      <c r="B138" s="28" t="s">
        <v>82</v>
      </c>
      <c r="C138" s="42" t="s">
        <v>178</v>
      </c>
      <c r="D138" s="26" t="s">
        <v>81</v>
      </c>
      <c r="E138" s="27">
        <v>0</v>
      </c>
      <c r="F138" s="25">
        <v>0</v>
      </c>
      <c r="G138" s="27">
        <v>0</v>
      </c>
      <c r="H138" s="25">
        <v>0</v>
      </c>
      <c r="I138" s="25">
        <v>0</v>
      </c>
      <c r="J138" s="24">
        <v>0.71</v>
      </c>
      <c r="K138" s="24">
        <v>71.150000000000006</v>
      </c>
      <c r="L138" s="24">
        <v>71.150000000000006</v>
      </c>
      <c r="M138" s="24">
        <v>71.150000000000006</v>
      </c>
      <c r="N138" s="24">
        <v>71.150000000000006</v>
      </c>
    </row>
    <row r="139" spans="1:14" ht="101.25" x14ac:dyDescent="0.2">
      <c r="A139" s="38">
        <v>41</v>
      </c>
      <c r="B139" s="28" t="s">
        <v>82</v>
      </c>
      <c r="C139" s="42" t="s">
        <v>179</v>
      </c>
      <c r="D139" s="26" t="s">
        <v>81</v>
      </c>
      <c r="E139" s="27">
        <v>0</v>
      </c>
      <c r="F139" s="25">
        <v>0</v>
      </c>
      <c r="G139" s="27">
        <v>0</v>
      </c>
      <c r="H139" s="25">
        <v>0</v>
      </c>
      <c r="I139" s="25">
        <v>0</v>
      </c>
      <c r="J139" s="24">
        <v>0</v>
      </c>
      <c r="K139" s="24">
        <v>0</v>
      </c>
      <c r="L139" s="24">
        <v>0</v>
      </c>
      <c r="M139" s="24">
        <v>0</v>
      </c>
      <c r="N139" s="24">
        <v>0</v>
      </c>
    </row>
    <row r="140" spans="1:14" ht="101.25" x14ac:dyDescent="0.2">
      <c r="A140" s="38">
        <v>42</v>
      </c>
      <c r="B140" s="28" t="s">
        <v>82</v>
      </c>
      <c r="C140" s="42" t="s">
        <v>180</v>
      </c>
      <c r="D140" s="26" t="s">
        <v>81</v>
      </c>
      <c r="E140" s="27">
        <v>0</v>
      </c>
      <c r="F140" s="25">
        <v>0</v>
      </c>
      <c r="G140" s="27">
        <v>0</v>
      </c>
      <c r="H140" s="25">
        <v>0</v>
      </c>
      <c r="I140" s="25">
        <v>0</v>
      </c>
      <c r="J140" s="24">
        <v>0.68</v>
      </c>
      <c r="K140" s="24">
        <v>68.34</v>
      </c>
      <c r="L140" s="24">
        <v>68.34</v>
      </c>
      <c r="M140" s="24">
        <v>68.34</v>
      </c>
      <c r="N140" s="24">
        <v>68.34</v>
      </c>
    </row>
    <row r="141" spans="1:14" ht="101.25" x14ac:dyDescent="0.2">
      <c r="A141" s="38">
        <v>43</v>
      </c>
      <c r="B141" s="28" t="s">
        <v>82</v>
      </c>
      <c r="C141" s="42" t="s">
        <v>181</v>
      </c>
      <c r="D141" s="26" t="s">
        <v>81</v>
      </c>
      <c r="E141" s="27">
        <v>0</v>
      </c>
      <c r="F141" s="25">
        <v>0</v>
      </c>
      <c r="G141" s="27">
        <v>0</v>
      </c>
      <c r="H141" s="25">
        <v>0</v>
      </c>
      <c r="I141" s="25">
        <v>0</v>
      </c>
      <c r="J141" s="24">
        <v>0</v>
      </c>
      <c r="K141" s="24">
        <v>0</v>
      </c>
      <c r="L141" s="24">
        <v>0</v>
      </c>
      <c r="M141" s="24">
        <v>0</v>
      </c>
      <c r="N141" s="24">
        <v>0</v>
      </c>
    </row>
    <row r="142" spans="1:14" ht="101.25" x14ac:dyDescent="0.2">
      <c r="A142" s="38">
        <v>44</v>
      </c>
      <c r="B142" s="28" t="s">
        <v>82</v>
      </c>
      <c r="C142" s="42" t="s">
        <v>182</v>
      </c>
      <c r="D142" s="26" t="s">
        <v>81</v>
      </c>
      <c r="E142" s="27">
        <v>0</v>
      </c>
      <c r="F142" s="25">
        <v>0</v>
      </c>
      <c r="G142" s="27">
        <v>0</v>
      </c>
      <c r="H142" s="25">
        <v>0</v>
      </c>
      <c r="I142" s="25">
        <v>0</v>
      </c>
      <c r="J142" s="24">
        <v>0</v>
      </c>
      <c r="K142" s="24">
        <v>0</v>
      </c>
      <c r="L142" s="24">
        <v>0</v>
      </c>
      <c r="M142" s="24">
        <v>0</v>
      </c>
      <c r="N142" s="24">
        <v>0</v>
      </c>
    </row>
    <row r="143" spans="1:14" ht="101.25" x14ac:dyDescent="0.2">
      <c r="A143" s="38">
        <v>45</v>
      </c>
      <c r="B143" s="28" t="s">
        <v>82</v>
      </c>
      <c r="C143" s="43" t="s">
        <v>183</v>
      </c>
      <c r="D143" s="26" t="s">
        <v>81</v>
      </c>
      <c r="E143" s="27">
        <v>0</v>
      </c>
      <c r="F143" s="25">
        <v>0</v>
      </c>
      <c r="G143" s="27">
        <v>0</v>
      </c>
      <c r="H143" s="25">
        <v>0</v>
      </c>
      <c r="I143" s="25">
        <v>0</v>
      </c>
      <c r="J143" s="24">
        <v>0</v>
      </c>
      <c r="K143" s="24">
        <v>0</v>
      </c>
      <c r="L143" s="24">
        <v>0</v>
      </c>
      <c r="M143" s="24">
        <v>0</v>
      </c>
      <c r="N143" s="24">
        <v>0</v>
      </c>
    </row>
    <row r="144" spans="1:14" ht="101.25" x14ac:dyDescent="0.2">
      <c r="A144" s="38">
        <v>46</v>
      </c>
      <c r="B144" s="28" t="s">
        <v>82</v>
      </c>
      <c r="C144" s="42" t="s">
        <v>184</v>
      </c>
      <c r="D144" s="26" t="s">
        <v>81</v>
      </c>
      <c r="E144" s="27">
        <v>0</v>
      </c>
      <c r="F144" s="25">
        <v>0</v>
      </c>
      <c r="G144" s="27">
        <v>0</v>
      </c>
      <c r="H144" s="25">
        <v>0</v>
      </c>
      <c r="I144" s="25">
        <v>0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</row>
    <row r="145" spans="1:14" ht="101.25" x14ac:dyDescent="0.2">
      <c r="A145" s="38">
        <v>47</v>
      </c>
      <c r="B145" s="28" t="s">
        <v>82</v>
      </c>
      <c r="C145" s="42" t="s">
        <v>185</v>
      </c>
      <c r="D145" s="26" t="s">
        <v>81</v>
      </c>
      <c r="E145" s="27">
        <v>0</v>
      </c>
      <c r="F145" s="25">
        <v>0</v>
      </c>
      <c r="G145" s="27">
        <v>0</v>
      </c>
      <c r="H145" s="25">
        <v>0</v>
      </c>
      <c r="I145" s="25">
        <v>0</v>
      </c>
      <c r="J145" s="24">
        <v>0</v>
      </c>
      <c r="K145" s="24">
        <v>0</v>
      </c>
      <c r="L145" s="24">
        <v>0</v>
      </c>
      <c r="M145" s="24">
        <v>0</v>
      </c>
      <c r="N145" s="24">
        <v>0</v>
      </c>
    </row>
    <row r="146" spans="1:14" ht="22.5" hidden="1" x14ac:dyDescent="0.2">
      <c r="A146" s="38"/>
      <c r="B146" s="28" t="s">
        <v>82</v>
      </c>
      <c r="C146" s="40" t="s">
        <v>65</v>
      </c>
      <c r="D146" s="26"/>
      <c r="E146" s="27"/>
      <c r="F146" s="25"/>
      <c r="G146" s="27"/>
      <c r="H146" s="25"/>
      <c r="I146" s="25"/>
      <c r="J146" s="24"/>
      <c r="K146" s="24"/>
      <c r="L146" s="24"/>
      <c r="M146" s="24"/>
      <c r="N146" s="24"/>
    </row>
    <row r="147" spans="1:14" hidden="1" x14ac:dyDescent="0.2">
      <c r="A147" s="38"/>
      <c r="B147" s="28" t="s">
        <v>82</v>
      </c>
      <c r="C147" s="40"/>
      <c r="D147" s="26"/>
      <c r="E147" s="27"/>
      <c r="F147" s="25"/>
      <c r="G147" s="27"/>
      <c r="H147" s="25"/>
      <c r="I147" s="25"/>
      <c r="J147" s="24"/>
      <c r="K147" s="24"/>
      <c r="L147" s="24"/>
      <c r="M147" s="24"/>
      <c r="N147" s="24"/>
    </row>
    <row r="148" spans="1:14" hidden="1" x14ac:dyDescent="0.2">
      <c r="A148" s="38"/>
      <c r="B148" s="28" t="s">
        <v>82</v>
      </c>
      <c r="C148" s="23"/>
      <c r="D148" s="26"/>
      <c r="E148" s="27"/>
      <c r="F148" s="25"/>
      <c r="G148" s="27"/>
      <c r="H148" s="25"/>
      <c r="I148" s="25"/>
      <c r="J148" s="24"/>
      <c r="K148" s="24"/>
      <c r="L148" s="24"/>
      <c r="M148" s="24"/>
      <c r="N148" s="24"/>
    </row>
    <row r="149" spans="1:14" hidden="1" x14ac:dyDescent="0.2">
      <c r="A149" s="38" t="s">
        <v>40</v>
      </c>
      <c r="B149" s="28" t="s">
        <v>82</v>
      </c>
      <c r="C149" s="34"/>
      <c r="D149" s="26"/>
      <c r="E149" s="27"/>
      <c r="F149" s="25"/>
      <c r="G149" s="27"/>
      <c r="H149" s="25"/>
      <c r="I149" s="25"/>
      <c r="J149" s="24"/>
      <c r="K149" s="24"/>
      <c r="L149" s="24"/>
      <c r="M149" s="24"/>
      <c r="N149" s="24"/>
    </row>
    <row r="150" spans="1:14" ht="101.25" x14ac:dyDescent="0.2">
      <c r="A150" s="38">
        <v>48</v>
      </c>
      <c r="B150" s="28" t="s">
        <v>82</v>
      </c>
      <c r="C150" s="42" t="s">
        <v>186</v>
      </c>
      <c r="D150" s="26" t="s">
        <v>81</v>
      </c>
      <c r="E150" s="27">
        <v>0</v>
      </c>
      <c r="F150" s="25">
        <v>0</v>
      </c>
      <c r="G150" s="27">
        <v>0</v>
      </c>
      <c r="H150" s="25">
        <v>0</v>
      </c>
      <c r="I150" s="25">
        <v>0</v>
      </c>
      <c r="J150" s="24">
        <v>0</v>
      </c>
      <c r="K150" s="24">
        <v>0</v>
      </c>
      <c r="L150" s="24">
        <v>0</v>
      </c>
      <c r="M150" s="24">
        <v>0</v>
      </c>
      <c r="N150" s="24">
        <v>0</v>
      </c>
    </row>
    <row r="151" spans="1:14" ht="101.25" x14ac:dyDescent="0.2">
      <c r="A151" s="38">
        <v>49</v>
      </c>
      <c r="B151" s="28" t="s">
        <v>82</v>
      </c>
      <c r="C151" s="42" t="s">
        <v>187</v>
      </c>
      <c r="D151" s="26" t="s">
        <v>81</v>
      </c>
      <c r="E151" s="27">
        <v>1488670.3200943999</v>
      </c>
      <c r="F151" s="25">
        <v>0</v>
      </c>
      <c r="G151" s="27">
        <v>1488670.3200943999</v>
      </c>
      <c r="H151" s="25">
        <v>1</v>
      </c>
      <c r="I151" s="25">
        <v>0</v>
      </c>
      <c r="J151" s="24">
        <v>0.79</v>
      </c>
      <c r="K151" s="24">
        <v>83.43</v>
      </c>
      <c r="L151" s="24">
        <v>83.43</v>
      </c>
      <c r="M151" s="24">
        <v>83.43</v>
      </c>
      <c r="N151" s="24">
        <v>83.43</v>
      </c>
    </row>
    <row r="152" spans="1:14" ht="101.25" x14ac:dyDescent="0.2">
      <c r="A152" s="38">
        <v>50</v>
      </c>
      <c r="B152" s="28" t="s">
        <v>82</v>
      </c>
      <c r="C152" s="42" t="s">
        <v>188</v>
      </c>
      <c r="D152" s="26" t="s">
        <v>81</v>
      </c>
      <c r="E152" s="27">
        <v>0</v>
      </c>
      <c r="F152" s="25">
        <v>0</v>
      </c>
      <c r="G152" s="27">
        <v>0</v>
      </c>
      <c r="H152" s="25">
        <v>0</v>
      </c>
      <c r="I152" s="25">
        <v>0</v>
      </c>
      <c r="J152" s="24">
        <v>0</v>
      </c>
      <c r="K152" s="24">
        <v>0</v>
      </c>
      <c r="L152" s="24">
        <v>0</v>
      </c>
      <c r="M152" s="24">
        <v>0</v>
      </c>
      <c r="N152" s="24">
        <v>0</v>
      </c>
    </row>
    <row r="153" spans="1:14" ht="101.25" x14ac:dyDescent="0.2">
      <c r="A153" s="38">
        <v>51</v>
      </c>
      <c r="B153" s="28" t="s">
        <v>82</v>
      </c>
      <c r="C153" s="42" t="s">
        <v>189</v>
      </c>
      <c r="D153" s="26" t="s">
        <v>81</v>
      </c>
      <c r="E153" s="27">
        <v>0</v>
      </c>
      <c r="F153" s="25">
        <v>0</v>
      </c>
      <c r="G153" s="27">
        <v>0</v>
      </c>
      <c r="H153" s="25">
        <v>0</v>
      </c>
      <c r="I153" s="25">
        <v>0</v>
      </c>
      <c r="J153" s="24">
        <v>0</v>
      </c>
      <c r="K153" s="24">
        <v>0</v>
      </c>
      <c r="L153" s="24">
        <v>0</v>
      </c>
      <c r="M153" s="24">
        <v>0</v>
      </c>
      <c r="N153" s="24">
        <v>0</v>
      </c>
    </row>
    <row r="154" spans="1:14" ht="101.25" x14ac:dyDescent="0.2">
      <c r="A154" s="21">
        <v>52</v>
      </c>
      <c r="B154" s="28" t="s">
        <v>82</v>
      </c>
      <c r="C154" s="42" t="s">
        <v>190</v>
      </c>
      <c r="D154" s="26" t="s">
        <v>81</v>
      </c>
      <c r="E154" s="27">
        <v>0</v>
      </c>
      <c r="F154" s="25">
        <v>0</v>
      </c>
      <c r="G154" s="27">
        <v>0</v>
      </c>
      <c r="H154" s="25">
        <v>0</v>
      </c>
      <c r="I154" s="25">
        <v>0</v>
      </c>
      <c r="J154" s="24">
        <v>0</v>
      </c>
      <c r="K154" s="24">
        <v>0</v>
      </c>
      <c r="L154" s="24">
        <v>0</v>
      </c>
      <c r="M154" s="24">
        <v>0</v>
      </c>
      <c r="N154" s="24">
        <v>0</v>
      </c>
    </row>
    <row r="155" spans="1:14" ht="101.25" x14ac:dyDescent="0.2">
      <c r="A155" s="21">
        <v>53</v>
      </c>
      <c r="B155" s="28" t="s">
        <v>82</v>
      </c>
      <c r="C155" s="42" t="s">
        <v>191</v>
      </c>
      <c r="D155" s="26" t="s">
        <v>81</v>
      </c>
      <c r="E155" s="27">
        <v>0</v>
      </c>
      <c r="F155" s="25">
        <v>0</v>
      </c>
      <c r="G155" s="27">
        <v>0</v>
      </c>
      <c r="H155" s="25">
        <v>0</v>
      </c>
      <c r="I155" s="25">
        <v>0</v>
      </c>
      <c r="J155" s="24">
        <v>0</v>
      </c>
      <c r="K155" s="24">
        <v>0</v>
      </c>
      <c r="L155" s="24">
        <v>0</v>
      </c>
      <c r="M155" s="24">
        <v>0</v>
      </c>
      <c r="N155" s="24">
        <v>0</v>
      </c>
    </row>
    <row r="156" spans="1:14" ht="101.25" x14ac:dyDescent="0.2">
      <c r="A156" s="21">
        <v>54</v>
      </c>
      <c r="B156" s="28" t="s">
        <v>82</v>
      </c>
      <c r="C156" s="42" t="s">
        <v>192</v>
      </c>
      <c r="D156" s="26" t="s">
        <v>81</v>
      </c>
      <c r="E156" s="27">
        <v>1500000</v>
      </c>
      <c r="F156" s="25">
        <v>0</v>
      </c>
      <c r="G156" s="27">
        <v>2000000</v>
      </c>
      <c r="H156" s="25">
        <v>1</v>
      </c>
      <c r="I156" s="25">
        <v>0</v>
      </c>
      <c r="J156" s="24">
        <v>0.78</v>
      </c>
      <c r="K156" s="24">
        <v>79.28</v>
      </c>
      <c r="L156" s="24">
        <v>79.28</v>
      </c>
      <c r="M156" s="24">
        <v>79.28</v>
      </c>
      <c r="N156" s="24">
        <v>79.28</v>
      </c>
    </row>
    <row r="157" spans="1:14" ht="101.25" x14ac:dyDescent="0.2">
      <c r="A157" s="21">
        <v>55</v>
      </c>
      <c r="B157" s="28" t="s">
        <v>82</v>
      </c>
      <c r="C157" s="42" t="s">
        <v>193</v>
      </c>
      <c r="D157" s="26" t="s">
        <v>81</v>
      </c>
      <c r="E157" s="27">
        <v>1607059.239999945</v>
      </c>
      <c r="F157" s="25">
        <v>0</v>
      </c>
      <c r="G157" s="27">
        <v>2000000</v>
      </c>
      <c r="H157" s="25">
        <v>1</v>
      </c>
      <c r="I157" s="25">
        <v>0</v>
      </c>
      <c r="J157" s="24">
        <v>0.95</v>
      </c>
      <c r="K157" s="24">
        <v>95.54</v>
      </c>
      <c r="L157" s="24">
        <v>95.54</v>
      </c>
      <c r="M157" s="24">
        <v>100</v>
      </c>
      <c r="N157" s="24">
        <v>100</v>
      </c>
    </row>
    <row r="158" spans="1:14" ht="101.25" x14ac:dyDescent="0.2">
      <c r="A158" s="44"/>
      <c r="B158" s="28" t="s">
        <v>82</v>
      </c>
      <c r="C158" s="42" t="s">
        <v>194</v>
      </c>
      <c r="D158" s="26" t="s">
        <v>81</v>
      </c>
      <c r="E158" s="27">
        <v>0</v>
      </c>
      <c r="F158" s="25">
        <v>0</v>
      </c>
      <c r="G158" s="27">
        <v>0</v>
      </c>
      <c r="H158" s="25">
        <v>1</v>
      </c>
      <c r="I158" s="25">
        <v>0</v>
      </c>
      <c r="J158" s="24">
        <v>0</v>
      </c>
      <c r="K158" s="24">
        <v>0</v>
      </c>
      <c r="L158" s="24">
        <v>0</v>
      </c>
      <c r="M158" s="24">
        <v>0</v>
      </c>
      <c r="N158" s="24">
        <v>0</v>
      </c>
    </row>
    <row r="159" spans="1:14" ht="101.25" x14ac:dyDescent="0.2">
      <c r="A159" s="21">
        <v>56</v>
      </c>
      <c r="B159" s="28" t="s">
        <v>82</v>
      </c>
      <c r="C159" s="42" t="s">
        <v>194</v>
      </c>
      <c r="D159" s="26" t="s">
        <v>81</v>
      </c>
      <c r="E159" s="27">
        <v>0</v>
      </c>
      <c r="F159" s="25">
        <v>0</v>
      </c>
      <c r="G159" s="27">
        <v>0</v>
      </c>
      <c r="H159" s="25">
        <v>0</v>
      </c>
      <c r="I159" s="25">
        <v>0</v>
      </c>
      <c r="J159" s="24">
        <v>0</v>
      </c>
      <c r="K159" s="24">
        <v>0</v>
      </c>
      <c r="L159" s="24">
        <v>0</v>
      </c>
      <c r="M159" s="24">
        <v>0</v>
      </c>
      <c r="N159" s="24">
        <v>0</v>
      </c>
    </row>
    <row r="162" spans="1:7" x14ac:dyDescent="0.2">
      <c r="A162" s="45" t="s">
        <v>197</v>
      </c>
      <c r="B162" s="45"/>
      <c r="C162" s="45"/>
      <c r="D162" s="45"/>
      <c r="E162" s="45"/>
      <c r="F162" s="45"/>
      <c r="G162" s="45"/>
    </row>
    <row r="163" spans="1:7" x14ac:dyDescent="0.2">
      <c r="A163" s="45"/>
      <c r="B163" s="45"/>
      <c r="C163" s="45"/>
      <c r="D163" s="45"/>
      <c r="E163" s="45"/>
      <c r="F163" s="45"/>
      <c r="G163" s="45"/>
    </row>
    <row r="164" spans="1:7" x14ac:dyDescent="0.2">
      <c r="A164" s="45"/>
      <c r="B164" s="45"/>
      <c r="C164" s="45"/>
      <c r="D164" s="45"/>
      <c r="E164" s="45"/>
      <c r="F164" s="45"/>
      <c r="G164" s="45"/>
    </row>
    <row r="165" spans="1:7" x14ac:dyDescent="0.2">
      <c r="A165" s="45"/>
      <c r="B165" s="45"/>
      <c r="D165" s="45"/>
      <c r="E165" s="45"/>
      <c r="F165" s="45"/>
      <c r="G165" s="45"/>
    </row>
    <row r="166" spans="1:7" x14ac:dyDescent="0.2">
      <c r="A166" s="45"/>
      <c r="B166" s="45"/>
      <c r="D166" s="45"/>
      <c r="E166" s="45"/>
      <c r="F166" s="45"/>
      <c r="G166" s="45"/>
    </row>
    <row r="167" spans="1:7" x14ac:dyDescent="0.2">
      <c r="A167" s="45"/>
      <c r="B167" s="45"/>
      <c r="D167" s="45"/>
      <c r="E167" s="45"/>
      <c r="G167" s="45"/>
    </row>
    <row r="168" spans="1:7" x14ac:dyDescent="0.2">
      <c r="A168" s="45"/>
      <c r="B168" s="45"/>
      <c r="D168" s="45"/>
      <c r="E168" s="45"/>
      <c r="F168" s="45"/>
      <c r="G168" s="45"/>
    </row>
    <row r="169" spans="1:7" x14ac:dyDescent="0.2">
      <c r="A169" s="45"/>
      <c r="B169" s="45"/>
      <c r="D169" s="45"/>
      <c r="E169" s="45"/>
      <c r="F169" s="45"/>
      <c r="G169" s="45"/>
    </row>
    <row r="170" spans="1:7" x14ac:dyDescent="0.2">
      <c r="A170" s="45"/>
      <c r="B170" s="45"/>
      <c r="D170" s="45"/>
      <c r="E170" s="45"/>
      <c r="F170" s="45"/>
      <c r="G170" s="45"/>
    </row>
    <row r="171" spans="1:7" x14ac:dyDescent="0.2">
      <c r="A171" s="45"/>
      <c r="B171" s="45"/>
      <c r="D171" s="45"/>
      <c r="E171" s="45"/>
      <c r="F171" s="45"/>
      <c r="G171" s="45"/>
    </row>
    <row r="172" spans="1:7" x14ac:dyDescent="0.2">
      <c r="A172" s="45"/>
      <c r="B172" s="45"/>
      <c r="D172" s="45"/>
      <c r="E172" s="45"/>
      <c r="F172" s="45"/>
      <c r="G172" s="45"/>
    </row>
    <row r="173" spans="1:7" x14ac:dyDescent="0.2">
      <c r="A173" s="45"/>
      <c r="B173" s="45"/>
      <c r="D173" s="45"/>
      <c r="E173" s="45"/>
      <c r="F173" s="45"/>
      <c r="G173" s="45"/>
    </row>
    <row r="174" spans="1:7" x14ac:dyDescent="0.2">
      <c r="A174" s="45"/>
      <c r="B174" s="45"/>
      <c r="D174" s="45"/>
      <c r="E174" s="45"/>
      <c r="F174" s="45"/>
      <c r="G174" s="45"/>
    </row>
    <row r="175" spans="1:7" x14ac:dyDescent="0.2">
      <c r="B175" s="45"/>
      <c r="D175" s="45"/>
      <c r="E175" s="45"/>
      <c r="F175" s="45"/>
      <c r="G175" s="45"/>
    </row>
    <row r="176" spans="1:7" x14ac:dyDescent="0.2">
      <c r="B176" s="45"/>
      <c r="D176" s="45"/>
      <c r="E176" s="45"/>
      <c r="F176" s="45"/>
      <c r="G176" s="45"/>
    </row>
    <row r="177" spans="1:7" x14ac:dyDescent="0.2">
      <c r="B177" s="45"/>
      <c r="D177" s="45"/>
      <c r="E177" s="45"/>
      <c r="F177" s="45"/>
      <c r="G177" s="45"/>
    </row>
    <row r="178" spans="1:7" x14ac:dyDescent="0.2">
      <c r="A178" s="25"/>
      <c r="B178" s="3"/>
      <c r="E178" s="24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/>
  <mergeCells count="1">
    <mergeCell ref="A1:N1"/>
  </mergeCells>
  <dataValidations disablePrompts="1" count="1">
    <dataValidation allowBlank="1" showErrorMessage="1" prompt="Clave asignada al programa/proyecto" sqref="A2:A3"/>
  </dataValidations>
  <printOptions gridLines="1"/>
  <pageMargins left="0.70866141732283472" right="0.70866141732283472" top="0.39370078740157483" bottom="0.39370078740157483" header="0.31496062992125984" footer="0.31496062992125984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7" sqref="A27"/>
    </sheetView>
  </sheetViews>
  <sheetFormatPr baseColWidth="10" defaultRowHeight="11.25" x14ac:dyDescent="0.2"/>
  <cols>
    <col min="1" max="1" width="135.83203125" style="4" customWidth="1"/>
    <col min="2" max="16384" width="12" style="4"/>
  </cols>
  <sheetData>
    <row r="1" spans="1:1" x14ac:dyDescent="0.2">
      <c r="A1" s="1" t="s">
        <v>17</v>
      </c>
    </row>
    <row r="2" spans="1:1" ht="11.25" customHeight="1" x14ac:dyDescent="0.2">
      <c r="A2" s="6" t="s">
        <v>24</v>
      </c>
    </row>
    <row r="3" spans="1:1" ht="11.25" customHeight="1" x14ac:dyDescent="0.2">
      <c r="A3" s="6" t="s">
        <v>25</v>
      </c>
    </row>
    <row r="4" spans="1:1" ht="11.25" customHeight="1" x14ac:dyDescent="0.2">
      <c r="A4" s="6" t="s">
        <v>26</v>
      </c>
    </row>
    <row r="5" spans="1:1" ht="11.25" customHeight="1" x14ac:dyDescent="0.2">
      <c r="A5" s="5" t="s">
        <v>20</v>
      </c>
    </row>
    <row r="6" spans="1:1" ht="11.25" customHeight="1" x14ac:dyDescent="0.2">
      <c r="A6" s="6" t="s">
        <v>33</v>
      </c>
    </row>
    <row r="7" spans="1:1" x14ac:dyDescent="0.2">
      <c r="A7" s="5" t="s">
        <v>21</v>
      </c>
    </row>
    <row r="8" spans="1:1" ht="22.5" x14ac:dyDescent="0.2">
      <c r="A8" s="5" t="s">
        <v>22</v>
      </c>
    </row>
    <row r="9" spans="1:1" ht="22.5" x14ac:dyDescent="0.2">
      <c r="A9" s="5" t="s">
        <v>23</v>
      </c>
    </row>
    <row r="10" spans="1:1" x14ac:dyDescent="0.2">
      <c r="A10" s="6" t="s">
        <v>27</v>
      </c>
    </row>
    <row r="11" spans="1:1" ht="22.5" x14ac:dyDescent="0.2">
      <c r="A11" s="6" t="s">
        <v>28</v>
      </c>
    </row>
    <row r="12" spans="1:1" ht="22.5" x14ac:dyDescent="0.2">
      <c r="A12" s="6" t="s">
        <v>29</v>
      </c>
    </row>
    <row r="13" spans="1:1" x14ac:dyDescent="0.2">
      <c r="A13" s="6" t="s">
        <v>30</v>
      </c>
    </row>
    <row r="14" spans="1:1" ht="22.5" x14ac:dyDescent="0.2">
      <c r="A14" s="6" t="s">
        <v>31</v>
      </c>
    </row>
    <row r="15" spans="1:1" x14ac:dyDescent="0.2">
      <c r="A15" s="7" t="s">
        <v>32</v>
      </c>
    </row>
    <row r="16" spans="1:1" ht="11.25" customHeight="1" x14ac:dyDescent="0.2">
      <c r="A16" s="5"/>
    </row>
    <row r="17" spans="1:1" x14ac:dyDescent="0.2">
      <c r="A17" s="2" t="s">
        <v>18</v>
      </c>
    </row>
    <row r="18" spans="1:1" x14ac:dyDescent="0.2">
      <c r="A18" s="5" t="s">
        <v>19</v>
      </c>
    </row>
    <row r="20" spans="1:1" x14ac:dyDescent="0.2">
      <c r="A20" s="20" t="s">
        <v>34</v>
      </c>
    </row>
    <row r="21" spans="1:1" ht="33.75" x14ac:dyDescent="0.2">
      <c r="A21" s="19" t="s">
        <v>35</v>
      </c>
    </row>
    <row r="23" spans="1:1" ht="38.25" customHeight="1" x14ac:dyDescent="0.2">
      <c r="A23" s="19" t="s">
        <v>36</v>
      </c>
    </row>
    <row r="26" spans="1:1" x14ac:dyDescent="0.2">
      <c r="A26" s="4" t="s">
        <v>37</v>
      </c>
    </row>
    <row r="27" spans="1:1" ht="14.25" x14ac:dyDescent="0.2">
      <c r="A27" s="4" t="s">
        <v>38</v>
      </c>
    </row>
  </sheetData>
  <sheetProtection algorithmName="SHA-512" hashValue="6TYY6LQ9dAf3q1u8peUSFcWK0k+rt5GpX7SimBGpJOJSJavfCt1Iry8sKAv2m8kKO7AOOxK59m4vK5J6tKIQiQ==" saltValue="ces/pmFFLCoFBiBZmf7lFA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PK</vt:lpstr>
      <vt:lpstr>Instructivo_PK</vt:lpstr>
      <vt:lpstr>PK!Área_de_impresión</vt:lpstr>
      <vt:lpstr>PK!Títulos_a_imprimir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2018-10-05T15:09:02Z</cp:lastPrinted>
  <dcterms:created xsi:type="dcterms:W3CDTF">2014-10-22T05:35:08Z</dcterms:created>
  <dcterms:modified xsi:type="dcterms:W3CDTF">2018-11-22T14:53:06Z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