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<sst xmlns="http://schemas.openxmlformats.org/spreadsheetml/2006/main" count="69" uniqueCount="68">
  <si>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30 DE SEPTIEMBRE DE 2021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</si>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</sst>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F1" sqref="F1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6" width="13.33203125" style="1" bestFit="1" customWidth="1"/>
    <col min="7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2021</v>
      </c>
      <c r="D2" s="36">
        <v>2020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348533498.57999998</v>
      </c>
      <c r="D4" s="15">
        <v>455931767.92000002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15763407.640000001</v>
      </c>
      <c r="D9" s="31">
        <v>24381721.800000001</v>
      </c>
    </row>
    <row r="10" spans="1:4" x14ac:dyDescent="0.2">
      <c r="A10" s="17"/>
      <c r="B10" s="18" t="s">
        <v>8</v>
      </c>
      <c r="C10" s="30">
        <v>1967577.06</v>
      </c>
      <c r="D10" s="31">
        <v>5459640.5</v>
      </c>
    </row>
    <row r="11" spans="1:4" x14ac:dyDescent="0.2">
      <c r="A11" s="17"/>
      <c r="B11" s="18" t="s">
        <v>9</v>
      </c>
      <c r="C11" s="30">
        <v>330802513.88</v>
      </c>
      <c r="D11" s="31">
        <v>426090405.62</v>
      </c>
    </row>
    <row r="12" spans="1:4" ht="34.5" customHeight="1" x14ac:dyDescent="0.2">
      <c r="A12" s="42" t="s">
        <v>10</v>
      </c>
      <c r="B12" s="43"/>
      <c r="C12" s="14">
        <v>78357684.010000005</v>
      </c>
      <c r="D12" s="31">
        <v>112478429.17</v>
      </c>
    </row>
    <row r="13" spans="1:4" ht="22.5" x14ac:dyDescent="0.2">
      <c r="A13" s="17"/>
      <c r="B13" s="22" t="s">
        <v>11</v>
      </c>
      <c r="C13" s="30">
        <v>78357684.010000005</v>
      </c>
      <c r="D13" s="31">
        <v>112478429.17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5753999.7000000002</v>
      </c>
      <c r="D15" s="15">
        <v>6073624.5700000003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6" x14ac:dyDescent="0.2">
      <c r="A17" s="17"/>
      <c r="B17" s="18" t="s">
        <v>15</v>
      </c>
      <c r="C17" s="30">
        <v>0</v>
      </c>
      <c r="D17" s="31">
        <v>0</v>
      </c>
    </row>
    <row r="18" spans="1:6" x14ac:dyDescent="0.2">
      <c r="A18" s="17"/>
      <c r="B18" s="18" t="s">
        <v>16</v>
      </c>
      <c r="C18" s="30">
        <v>0</v>
      </c>
      <c r="D18" s="31">
        <v>0</v>
      </c>
    </row>
    <row r="19" spans="1:6" x14ac:dyDescent="0.2">
      <c r="A19" s="17"/>
      <c r="B19" s="18" t="s">
        <v>17</v>
      </c>
      <c r="C19" s="30">
        <v>0</v>
      </c>
      <c r="D19" s="31">
        <v>0</v>
      </c>
    </row>
    <row r="20" spans="1:6" x14ac:dyDescent="0.2">
      <c r="A20" s="17"/>
      <c r="B20" s="18" t="s">
        <v>18</v>
      </c>
      <c r="C20" s="30">
        <v>5753999.7000000002</v>
      </c>
      <c r="D20" s="31">
        <v>6073624.5700000003</v>
      </c>
    </row>
    <row r="21" spans="1:6" x14ac:dyDescent="0.2">
      <c r="A21" s="17"/>
      <c r="B21" s="16"/>
      <c r="C21" s="32"/>
      <c r="D21" s="33"/>
    </row>
    <row r="22" spans="1:6" x14ac:dyDescent="0.2">
      <c r="A22" s="6" t="s">
        <v>19</v>
      </c>
      <c r="B22" s="19"/>
      <c r="C22" s="14">
        <v>432645182.29000002</v>
      </c>
      <c r="D22" s="15">
        <v>574483821.65999997</v>
      </c>
    </row>
    <row r="23" spans="1:6" x14ac:dyDescent="0.2">
      <c r="A23" s="17"/>
      <c r="B23" s="11"/>
      <c r="C23" s="34"/>
      <c r="D23" s="3"/>
    </row>
    <row r="24" spans="1:6" s="2" customFormat="1" x14ac:dyDescent="0.2">
      <c r="A24" s="4" t="s">
        <v>20</v>
      </c>
      <c r="B24" s="11"/>
      <c r="C24" s="34"/>
      <c r="D24" s="35"/>
    </row>
    <row r="25" spans="1:6" x14ac:dyDescent="0.2">
      <c r="A25" s="5" t="s">
        <v>21</v>
      </c>
      <c r="B25" s="2"/>
      <c r="C25" s="14">
        <v>213363349.06999999</v>
      </c>
      <c r="D25" s="15">
        <v>278256625.54000002</v>
      </c>
    </row>
    <row r="26" spans="1:6" x14ac:dyDescent="0.2">
      <c r="A26" s="17"/>
      <c r="B26" s="18" t="s">
        <v>22</v>
      </c>
      <c r="C26" s="30">
        <v>76687650.599999994</v>
      </c>
      <c r="D26" s="31">
        <v>110856991.25</v>
      </c>
    </row>
    <row r="27" spans="1:6" x14ac:dyDescent="0.2">
      <c r="A27" s="17"/>
      <c r="B27" s="18" t="s">
        <v>23</v>
      </c>
      <c r="C27" s="30">
        <v>40531466.119999997</v>
      </c>
      <c r="D27" s="31">
        <v>45082764.57</v>
      </c>
    </row>
    <row r="28" spans="1:6" x14ac:dyDescent="0.2">
      <c r="A28" s="17"/>
      <c r="B28" s="18" t="s">
        <v>24</v>
      </c>
      <c r="C28" s="30">
        <v>96144232.349999994</v>
      </c>
      <c r="D28" s="31">
        <v>122316869.72</v>
      </c>
      <c r="F28" s="44"/>
    </row>
    <row r="29" spans="1:6" x14ac:dyDescent="0.2">
      <c r="A29" s="5" t="s">
        <v>25</v>
      </c>
      <c r="B29" s="2"/>
      <c r="C29" s="14">
        <v>56968350.619999997</v>
      </c>
      <c r="D29" s="15">
        <v>1899195.52</v>
      </c>
      <c r="F29" s="44"/>
    </row>
    <row r="30" spans="1:6" x14ac:dyDescent="0.2">
      <c r="A30" s="17"/>
      <c r="B30" s="18" t="s">
        <v>26</v>
      </c>
      <c r="C30" s="30">
        <v>0</v>
      </c>
      <c r="D30" s="31">
        <v>0</v>
      </c>
    </row>
    <row r="31" spans="1:6" x14ac:dyDescent="0.2">
      <c r="A31" s="17"/>
      <c r="B31" s="18" t="s">
        <v>27</v>
      </c>
      <c r="C31" s="30">
        <v>55914350.619999997</v>
      </c>
      <c r="D31" s="31">
        <v>0</v>
      </c>
    </row>
    <row r="32" spans="1:6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54000</v>
      </c>
      <c r="D33" s="31">
        <v>99195.520000000004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1000000</v>
      </c>
      <c r="D37" s="31">
        <v>1800000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4563.88</v>
      </c>
      <c r="D39" s="15">
        <v>231960.46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4563.88</v>
      </c>
      <c r="D42" s="31">
        <v>231960.46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62877616.25</v>
      </c>
      <c r="D49" s="15">
        <v>140301541.11000001</v>
      </c>
    </row>
    <row r="50" spans="1:9" x14ac:dyDescent="0.2">
      <c r="A50" s="17"/>
      <c r="B50" s="18" t="s">
        <v>46</v>
      </c>
      <c r="C50" s="30">
        <v>45371303.700000003</v>
      </c>
      <c r="D50" s="31">
        <v>117358200.65000001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17506312.550000001</v>
      </c>
      <c r="D55" s="31">
        <v>22943340.460000001</v>
      </c>
    </row>
    <row r="56" spans="1:9" x14ac:dyDescent="0.2">
      <c r="A56" s="5" t="s">
        <v>52</v>
      </c>
      <c r="B56" s="2"/>
      <c r="C56" s="14">
        <v>144131858.40000001</v>
      </c>
      <c r="D56" s="15">
        <v>129074004.19</v>
      </c>
    </row>
    <row r="57" spans="1:9" x14ac:dyDescent="0.2">
      <c r="A57" s="17"/>
      <c r="B57" s="18" t="s">
        <v>53</v>
      </c>
      <c r="C57" s="30">
        <v>144131858.40000001</v>
      </c>
      <c r="D57" s="31">
        <v>129074004.19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477345738.22000003</v>
      </c>
      <c r="D59" s="15">
        <v>549763326.82000005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-44700555.930000007</v>
      </c>
      <c r="D61" s="15">
        <f>D22-D59</f>
        <v>24720494.839999914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25" t="s">
        <v>61</v>
      </c>
      <c r="D69" s="24"/>
    </row>
    <row r="70" spans="1:4" x14ac:dyDescent="0.2">
      <c r="A70" s="1"/>
      <c r="B70" s="25" t="s">
        <v>62</v>
      </c>
      <c r="C70" s="27" t="s">
        <v>63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64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65</v>
      </c>
      <c r="C75" s="24"/>
      <c r="D75" s="24"/>
    </row>
    <row r="76" spans="1:4" x14ac:dyDescent="0.2">
      <c r="A76" s="1"/>
      <c r="B76" s="28" t="s">
        <v>66</v>
      </c>
      <c r="C76" s="24"/>
      <c r="D76" s="24"/>
    </row>
    <row r="77" spans="1:4" x14ac:dyDescent="0.2">
      <c r="A77" s="1"/>
      <c r="B77" s="25" t="s">
        <v>67</v>
      </c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2021-10-04T23:07:27Z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