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<sst xmlns="http://schemas.openxmlformats.org/spreadsheetml/2006/main" count="72" uniqueCount="70">
  <si>
    <t>JUNTA DE AGUA POTABLE DRENAJE ALCANTARILLADO Y SANEAMIENTO DEL MUNICIPIO DE IRAPUATO GTO.
Estado de Situación Financiera
DEL 01 DE ENERO AL 30 DE SEPTIEMBRE DE 2021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</si>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</sst>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zoomScaleNormal="100" zoomScaleSheetLayoutView="100" workbookViewId="0">
      <selection activeCell="A28" sqref="A28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8" width="12" style="2" customWidth="1"/>
    <col min="9" max="16384" width="12" style="2"/>
  </cols>
  <sheetData>
    <row r="1" spans="1:7" ht="39.950000000000003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2021</v>
      </c>
      <c r="C2" s="35">
        <v>2020</v>
      </c>
      <c r="D2" s="18"/>
      <c r="E2" s="17" t="s">
        <v>2</v>
      </c>
      <c r="F2" s="35">
        <v>2021</v>
      </c>
      <c r="G2" s="47">
        <v>2020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496175644.22000003</v>
      </c>
      <c r="C5" s="44">
        <v>415974272.23000002</v>
      </c>
      <c r="D5" s="16"/>
      <c r="E5" s="10" t="s">
        <v>6</v>
      </c>
      <c r="F5" s="44">
        <v>2411344.12</v>
      </c>
      <c r="G5" s="45">
        <v>22357421.75</v>
      </c>
    </row>
    <row r="6" spans="1:7" x14ac:dyDescent="0.2">
      <c r="A6" s="41" t="s">
        <v>7</v>
      </c>
      <c r="B6" s="44">
        <v>28318751.329999998</v>
      </c>
      <c r="C6" s="44">
        <v>30882817.07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23549859.140000001</v>
      </c>
      <c r="C7" s="44">
        <v>14021301.85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15398855.279999999</v>
      </c>
      <c r="C9" s="44">
        <v>19087639.07</v>
      </c>
      <c r="D9" s="16"/>
      <c r="E9" s="10" t="s">
        <v>14</v>
      </c>
      <c r="F9" s="44">
        <v>12771519.960000001</v>
      </c>
      <c r="G9" s="45">
        <v>3668979.73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563443109.97000003</v>
      </c>
      <c r="C13" s="43">
        <v>479966030.22000003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15182864.08</v>
      </c>
      <c r="G14" s="48">
        <v>26026401.48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2" t="s">
        <v>25</v>
      </c>
      <c r="B17" s="43">
        <v>0</v>
      </c>
      <c r="C17" s="43">
        <v>93118067.579999998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1094218256.29</v>
      </c>
      <c r="C18" s="44">
        <v>1859320213.6700001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230113115.81999999</v>
      </c>
      <c r="C19" s="44">
        <v>221452702.49000001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2634713.11</v>
      </c>
      <c r="C20" s="44">
        <v>2634713.11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-447561900.61000001</v>
      </c>
      <c r="C21" s="44">
        <v>-752515238.21000004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2148647.4500000002</v>
      </c>
      <c r="C22" s="44">
        <v>2077675.85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881552832.05999994</v>
      </c>
      <c r="C26" s="43">
        <v>1426088134.49</v>
      </c>
      <c r="D26" s="16"/>
      <c r="E26" s="34" t="s">
        <v>41</v>
      </c>
      <c r="F26" s="43">
        <v>15182864.08</v>
      </c>
      <c r="G26" s="48">
        <v>26026401.48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1444995942.03</v>
      </c>
      <c r="C28" s="43">
        <v>1906054164.71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415198522.25999999</v>
      </c>
      <c r="G30" s="48">
        <v>406128317.55000001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27570847</v>
      </c>
      <c r="G32" s="45">
        <v>18500642.289999999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1014614555.6900001</v>
      </c>
      <c r="G35" s="48">
        <v>1473899445.6800001</v>
      </c>
    </row>
    <row r="36" spans="1:7" x14ac:dyDescent="0.2">
      <c r="A36" s="28"/>
      <c r="B36" s="14"/>
      <c r="C36" s="14"/>
      <c r="D36" s="16"/>
      <c r="E36" s="10" t="s">
        <v>49</v>
      </c>
      <c r="F36" s="44">
        <v>-44700555.93</v>
      </c>
      <c r="G36" s="45">
        <v>24720494.84</v>
      </c>
    </row>
    <row r="37" spans="1:7" x14ac:dyDescent="0.2">
      <c r="A37" s="28"/>
      <c r="B37" s="14"/>
      <c r="C37" s="14"/>
      <c r="D37" s="16"/>
      <c r="E37" s="10" t="s">
        <v>50</v>
      </c>
      <c r="F37" s="44">
        <v>1051999965.75</v>
      </c>
      <c r="G37" s="45">
        <v>1441863804.97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2250212.2599999998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1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1429813077.95</v>
      </c>
      <c r="G46" s="48">
        <v>1880027763.23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1444995942.03</v>
      </c>
      <c r="G48" s="19">
        <f>G26+G46</f>
        <v>1906054164.71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 t="s">
        <v>60</v>
      </c>
      <c r="B53" s="24" t="s">
        <v>60</v>
      </c>
    </row>
    <row r="55" spans="1:7" x14ac:dyDescent="0.2">
      <c r="A55" s="24" t="s">
        <v>61</v>
      </c>
      <c r="B55" s="38" t="s">
        <v>62</v>
      </c>
    </row>
    <row r="56" spans="1:7" x14ac:dyDescent="0.2">
      <c r="A56" s="24" t="s">
        <v>63</v>
      </c>
      <c r="B56" s="53" t="s">
        <v>64</v>
      </c>
      <c r="C56" s="53"/>
    </row>
    <row r="57" spans="1:7" x14ac:dyDescent="0.2">
      <c r="A57" s="24" t="s">
        <v>65</v>
      </c>
      <c r="B57" s="39" t="s">
        <v>66</v>
      </c>
    </row>
    <row r="59" spans="1:7" x14ac:dyDescent="0.2">
      <c r="A59" s="1" t="s">
        <v>67</v>
      </c>
    </row>
    <row r="61" spans="1:7" x14ac:dyDescent="0.2">
      <c r="A61" s="24" t="s">
        <v>61</v>
      </c>
    </row>
    <row r="62" spans="1:7" x14ac:dyDescent="0.2">
      <c r="A62" s="1" t="s">
        <v>68</v>
      </c>
    </row>
    <row r="63" spans="1:7" x14ac:dyDescent="0.2">
      <c r="A63" s="24" t="s">
        <v>69</v>
      </c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2021-10-06T14:36:38Z</cp:lastPrinted>
  <dcterms:created xsi:type="dcterms:W3CDTF">2012-12-11T20:26:08Z</dcterms:created>
  <dcterms:modified xsi:type="dcterms:W3CDTF">2021-10-06T14:36:42Z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