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OG" sheetId="1" r:id="rId1"/>
  </sheets>
  <definedNames>
    <definedName name="_xlnm._FilterDatabase" localSheetId="0" hidden="1">COG!$A$3:$H$76</definedName>
    <definedName name="_xlnm.Print_Area" localSheetId="0">COG!$A$1:$H$95</definedName>
  </definedNames>
  <calcPr calcId="145621" concurrentCalc="0"/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</calcChain>
</file>

<file path=xl/sharedStrings.xml><?xml version="1.0" encoding="utf-8"?>
<sst xmlns="http://schemas.openxmlformats.org/spreadsheetml/2006/main" count="97" uniqueCount="95">
  <si>
    <t>Junta de Agua Potable, Drenaje Alcantarillado y Saneamiento del Municipio de Irapuato, Gto.
Estado Analítico del Ejercicio del Presupuesto de Egresos
Clasificación por Objeto del Gasto (Capítulo y Concepto)
Del 01 Enero al 30 de Septiembre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</si>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</sst>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4" fontId="3" fillId="0" borderId="6" xfId="0" applyNumberFormat="1" applyFont="1" applyFill="1" applyBorder="1" applyProtection="1"/>
    <xf numFmtId="0" fontId="4" fillId="0" borderId="7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4" fontId="4" fillId="0" borderId="13" xfId="0" applyNumberFormat="1" applyFont="1" applyFill="1" applyBorder="1" applyProtection="1"/>
    <xf numFmtId="4" fontId="3" fillId="0" borderId="13" xfId="0" applyNumberFormat="1" applyFont="1" applyFill="1" applyBorder="1" applyProtection="1"/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left"/>
    </xf>
    <xf numFmtId="0" fontId="4" fillId="0" borderId="11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/>
    <xf numFmtId="43" fontId="0" fillId="0" borderId="0" xfId="0" applyNumberFormat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4" customWidth="1"/>
    <col min="2" max="2" width="62.83203125" style="4" customWidth="1"/>
    <col min="3" max="3" width="18.33203125" style="4" customWidth="1"/>
    <col min="4" max="4" width="19.83203125" style="4" customWidth="1"/>
    <col min="5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 t="s">
        <v>11</v>
      </c>
      <c r="B5" s="16"/>
      <c r="C5" s="17">
        <v>121845719.13166668</v>
      </c>
      <c r="D5" s="17">
        <v>3.7252902984619141E-9</v>
      </c>
      <c r="E5" s="17">
        <v>121845719.13166668</v>
      </c>
      <c r="F5" s="17">
        <v>77129321.969999894</v>
      </c>
      <c r="G5" s="17">
        <v>77129321.969999894</v>
      </c>
      <c r="H5" s="17">
        <v>44716397.161666781</v>
      </c>
    </row>
    <row r="6" spans="1:8" x14ac:dyDescent="0.2">
      <c r="A6" s="18">
        <v>1100</v>
      </c>
      <c r="B6" s="19" t="s">
        <v>12</v>
      </c>
      <c r="C6" s="20">
        <v>85101077.660000011</v>
      </c>
      <c r="D6" s="20">
        <v>-68656</v>
      </c>
      <c r="E6" s="20">
        <v>85032421.660000011</v>
      </c>
      <c r="F6" s="20">
        <v>58956479.189999878</v>
      </c>
      <c r="G6" s="20">
        <v>58956479.189999878</v>
      </c>
      <c r="H6" s="20">
        <v>26075942.470000133</v>
      </c>
    </row>
    <row r="7" spans="1:8" x14ac:dyDescent="0.2">
      <c r="A7" s="18">
        <v>1200</v>
      </c>
      <c r="B7" s="19" t="s">
        <v>13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spans="1:8" x14ac:dyDescent="0.2">
      <c r="A8" s="18">
        <v>1300</v>
      </c>
      <c r="B8" s="19" t="s">
        <v>14</v>
      </c>
      <c r="C8" s="20">
        <v>13074022.040000001</v>
      </c>
      <c r="D8" s="20">
        <v>424656</v>
      </c>
      <c r="E8" s="20">
        <v>13498678.040000001</v>
      </c>
      <c r="F8" s="20">
        <v>1900237.4500000004</v>
      </c>
      <c r="G8" s="20">
        <v>1900237.4500000004</v>
      </c>
      <c r="H8" s="20">
        <v>11598440.59</v>
      </c>
    </row>
    <row r="9" spans="1:8" x14ac:dyDescent="0.2">
      <c r="A9" s="18">
        <v>1400</v>
      </c>
      <c r="B9" s="19" t="s">
        <v>15</v>
      </c>
      <c r="C9" s="20">
        <v>22004460.771666657</v>
      </c>
      <c r="D9" s="20">
        <v>-865499.99999999627</v>
      </c>
      <c r="E9" s="20">
        <v>21138960.771666661</v>
      </c>
      <c r="F9" s="20">
        <v>14828152.920000015</v>
      </c>
      <c r="G9" s="20">
        <v>14828152.920000015</v>
      </c>
      <c r="H9" s="20">
        <v>6310807.8516666461</v>
      </c>
    </row>
    <row r="10" spans="1:8" x14ac:dyDescent="0.2">
      <c r="A10" s="18">
        <v>1500</v>
      </c>
      <c r="B10" s="19" t="s">
        <v>16</v>
      </c>
      <c r="C10" s="20">
        <v>1661158.6600000001</v>
      </c>
      <c r="D10" s="20">
        <v>509500</v>
      </c>
      <c r="E10" s="20">
        <v>2170658.66</v>
      </c>
      <c r="F10" s="20">
        <v>1444452.4099999997</v>
      </c>
      <c r="G10" s="20">
        <v>1444452.4099999997</v>
      </c>
      <c r="H10" s="20">
        <v>726206.25000000047</v>
      </c>
    </row>
    <row r="11" spans="1:8" x14ac:dyDescent="0.2">
      <c r="A11" s="18">
        <v>1600</v>
      </c>
      <c r="B11" s="19" t="s">
        <v>17</v>
      </c>
      <c r="C11" s="20">
        <v>5000</v>
      </c>
      <c r="D11" s="20">
        <v>0</v>
      </c>
      <c r="E11" s="20">
        <v>5000</v>
      </c>
      <c r="F11" s="20">
        <v>0</v>
      </c>
      <c r="G11" s="20">
        <v>0</v>
      </c>
      <c r="H11" s="20">
        <v>5000</v>
      </c>
    </row>
    <row r="12" spans="1:8" x14ac:dyDescent="0.2">
      <c r="A12" s="18">
        <v>1700</v>
      </c>
      <c r="B12" s="19" t="s">
        <v>18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 x14ac:dyDescent="0.2">
      <c r="A13" s="15" t="s">
        <v>19</v>
      </c>
      <c r="B13" s="16"/>
      <c r="C13" s="21">
        <v>46836300.888148814</v>
      </c>
      <c r="D13" s="21">
        <v>17267810.439999994</v>
      </c>
      <c r="E13" s="21">
        <v>64104111.32814879</v>
      </c>
      <c r="F13" s="21">
        <v>45303817.48999998</v>
      </c>
      <c r="G13" s="21">
        <v>45303817.48999998</v>
      </c>
      <c r="H13" s="21">
        <v>18800293.838148825</v>
      </c>
    </row>
    <row r="14" spans="1:8" x14ac:dyDescent="0.2">
      <c r="A14" s="18">
        <v>2100</v>
      </c>
      <c r="B14" s="19" t="s">
        <v>20</v>
      </c>
      <c r="C14" s="20">
        <v>1606330.7149430853</v>
      </c>
      <c r="D14" s="20">
        <v>176058.59999999986</v>
      </c>
      <c r="E14" s="20">
        <v>1782389.3149430852</v>
      </c>
      <c r="F14" s="20">
        <v>1200007.3099999998</v>
      </c>
      <c r="G14" s="20">
        <v>1200007.3099999998</v>
      </c>
      <c r="H14" s="20">
        <v>582382.00494308537</v>
      </c>
    </row>
    <row r="15" spans="1:8" x14ac:dyDescent="0.2">
      <c r="A15" s="18">
        <v>2200</v>
      </c>
      <c r="B15" s="19" t="s">
        <v>21</v>
      </c>
      <c r="C15" s="20">
        <v>412627.6517855993</v>
      </c>
      <c r="D15" s="20">
        <v>-59261.710000000021</v>
      </c>
      <c r="E15" s="20">
        <v>353365.94178559928</v>
      </c>
      <c r="F15" s="20">
        <v>113848.36999999998</v>
      </c>
      <c r="G15" s="20">
        <v>113848.36999999998</v>
      </c>
      <c r="H15" s="20">
        <v>239517.57178559928</v>
      </c>
    </row>
    <row r="16" spans="1:8" x14ac:dyDescent="0.2">
      <c r="A16" s="18">
        <v>2300</v>
      </c>
      <c r="B16" s="19" t="s">
        <v>22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x14ac:dyDescent="0.2">
      <c r="A17" s="18">
        <v>2400</v>
      </c>
      <c r="B17" s="19" t="s">
        <v>23</v>
      </c>
      <c r="C17" s="20">
        <v>17070890.035947684</v>
      </c>
      <c r="D17" s="20">
        <v>12246067.899999999</v>
      </c>
      <c r="E17" s="20">
        <v>29316957.935947683</v>
      </c>
      <c r="F17" s="20">
        <v>21811390.859999977</v>
      </c>
      <c r="G17" s="20">
        <v>21811390.859999977</v>
      </c>
      <c r="H17" s="20">
        <v>7505567.0759477057</v>
      </c>
    </row>
    <row r="18" spans="1:8" x14ac:dyDescent="0.2">
      <c r="A18" s="18">
        <v>2500</v>
      </c>
      <c r="B18" s="19" t="s">
        <v>24</v>
      </c>
      <c r="C18" s="20">
        <v>14905641.42554</v>
      </c>
      <c r="D18" s="20">
        <v>4454177.1199999936</v>
      </c>
      <c r="E18" s="20">
        <v>19359818.545539994</v>
      </c>
      <c r="F18" s="20">
        <v>13648593.230000004</v>
      </c>
      <c r="G18" s="20">
        <v>13648593.230000004</v>
      </c>
      <c r="H18" s="20">
        <v>5711225.3155399896</v>
      </c>
    </row>
    <row r="19" spans="1:8" x14ac:dyDescent="0.2">
      <c r="A19" s="18">
        <v>2600</v>
      </c>
      <c r="B19" s="19" t="s">
        <v>25</v>
      </c>
      <c r="C19" s="20">
        <v>8859162.7180953901</v>
      </c>
      <c r="D19" s="20">
        <v>208049.73000000045</v>
      </c>
      <c r="E19" s="20">
        <v>9067212.4480953906</v>
      </c>
      <c r="F19" s="20">
        <v>6407338.339999998</v>
      </c>
      <c r="G19" s="20">
        <v>6407338.339999998</v>
      </c>
      <c r="H19" s="20">
        <v>2659874.1080953926</v>
      </c>
    </row>
    <row r="20" spans="1:8" x14ac:dyDescent="0.2">
      <c r="A20" s="18">
        <v>2700</v>
      </c>
      <c r="B20" s="19" t="s">
        <v>26</v>
      </c>
      <c r="C20" s="20">
        <v>1932922.8635135985</v>
      </c>
      <c r="D20" s="20">
        <v>-1592.3200000000652</v>
      </c>
      <c r="E20" s="20">
        <v>1931330.5435135984</v>
      </c>
      <c r="F20" s="20">
        <v>372730.84</v>
      </c>
      <c r="G20" s="20">
        <v>372730.84</v>
      </c>
      <c r="H20" s="20">
        <v>1558599.7035135983</v>
      </c>
    </row>
    <row r="21" spans="1:8" x14ac:dyDescent="0.2">
      <c r="A21" s="18">
        <v>2800</v>
      </c>
      <c r="B21" s="19" t="s">
        <v>27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</row>
    <row r="22" spans="1:8" x14ac:dyDescent="0.2">
      <c r="A22" s="18">
        <v>2900</v>
      </c>
      <c r="B22" s="19" t="s">
        <v>28</v>
      </c>
      <c r="C22" s="20">
        <v>2048725.4783234524</v>
      </c>
      <c r="D22" s="20">
        <v>244311.11999999988</v>
      </c>
      <c r="E22" s="20">
        <v>2293036.5983234523</v>
      </c>
      <c r="F22" s="20">
        <v>1749908.54</v>
      </c>
      <c r="G22" s="20">
        <v>1749908.54</v>
      </c>
      <c r="H22" s="20">
        <v>543128.05832345225</v>
      </c>
    </row>
    <row r="23" spans="1:8" x14ac:dyDescent="0.2">
      <c r="A23" s="15" t="s">
        <v>29</v>
      </c>
      <c r="B23" s="16"/>
      <c r="C23" s="21">
        <v>135089836.98292759</v>
      </c>
      <c r="D23" s="21">
        <v>12100400.960000006</v>
      </c>
      <c r="E23" s="21">
        <v>147190237.9429276</v>
      </c>
      <c r="F23" s="21">
        <v>106641008.13999997</v>
      </c>
      <c r="G23" s="21">
        <v>106641008.13999997</v>
      </c>
      <c r="H23" s="21">
        <v>40549229.802927613</v>
      </c>
    </row>
    <row r="24" spans="1:8" x14ac:dyDescent="0.2">
      <c r="A24" s="18">
        <v>3100</v>
      </c>
      <c r="B24" s="19" t="s">
        <v>30</v>
      </c>
      <c r="C24" s="20">
        <v>77029881.626785994</v>
      </c>
      <c r="D24" s="20">
        <v>-117454.1099999994</v>
      </c>
      <c r="E24" s="20">
        <v>76912427.516785994</v>
      </c>
      <c r="F24" s="20">
        <v>56685913.109999985</v>
      </c>
      <c r="G24" s="20">
        <v>56685913.109999985</v>
      </c>
      <c r="H24" s="20">
        <v>20226514.40678601</v>
      </c>
    </row>
    <row r="25" spans="1:8" x14ac:dyDescent="0.2">
      <c r="A25" s="18">
        <v>3200</v>
      </c>
      <c r="B25" s="19" t="s">
        <v>31</v>
      </c>
      <c r="C25" s="20">
        <v>3256591.18</v>
      </c>
      <c r="D25" s="20">
        <v>7424500</v>
      </c>
      <c r="E25" s="20">
        <v>10681091.18</v>
      </c>
      <c r="F25" s="20">
        <v>9278135.040000001</v>
      </c>
      <c r="G25" s="20">
        <v>9278135.040000001</v>
      </c>
      <c r="H25" s="20">
        <v>1402956.1399999987</v>
      </c>
    </row>
    <row r="26" spans="1:8" x14ac:dyDescent="0.2">
      <c r="A26" s="18">
        <v>3300</v>
      </c>
      <c r="B26" s="19" t="s">
        <v>32</v>
      </c>
      <c r="C26" s="20">
        <v>6743156.9634724976</v>
      </c>
      <c r="D26" s="20">
        <v>2836036.4400000004</v>
      </c>
      <c r="E26" s="20">
        <v>9579193.4034724981</v>
      </c>
      <c r="F26" s="20">
        <v>5169756.4499999993</v>
      </c>
      <c r="G26" s="20">
        <v>5169756.4499999993</v>
      </c>
      <c r="H26" s="20">
        <v>4409436.9534724988</v>
      </c>
    </row>
    <row r="27" spans="1:8" x14ac:dyDescent="0.2">
      <c r="A27" s="18">
        <v>3400</v>
      </c>
      <c r="B27" s="19" t="s">
        <v>33</v>
      </c>
      <c r="C27" s="20">
        <v>4258625.66</v>
      </c>
      <c r="D27" s="20">
        <v>-29999.349999999627</v>
      </c>
      <c r="E27" s="20">
        <v>4228626.3100000005</v>
      </c>
      <c r="F27" s="20">
        <v>2584686.2100000018</v>
      </c>
      <c r="G27" s="20">
        <v>2584686.2100000018</v>
      </c>
      <c r="H27" s="20">
        <v>1643940.0999999987</v>
      </c>
    </row>
    <row r="28" spans="1:8" x14ac:dyDescent="0.2">
      <c r="A28" s="18">
        <v>3500</v>
      </c>
      <c r="B28" s="19" t="s">
        <v>34</v>
      </c>
      <c r="C28" s="20">
        <v>12888791.097873997</v>
      </c>
      <c r="D28" s="20">
        <v>63261.720000002533</v>
      </c>
      <c r="E28" s="20">
        <v>12952052.817873999</v>
      </c>
      <c r="F28" s="20">
        <v>9192294.0899999924</v>
      </c>
      <c r="G28" s="20">
        <v>9192294.0899999924</v>
      </c>
      <c r="H28" s="20">
        <v>3759758.7278740071</v>
      </c>
    </row>
    <row r="29" spans="1:8" x14ac:dyDescent="0.2">
      <c r="A29" s="18">
        <v>3600</v>
      </c>
      <c r="B29" s="19" t="s">
        <v>35</v>
      </c>
      <c r="C29" s="20">
        <v>2383546.38</v>
      </c>
      <c r="D29" s="20">
        <v>33851</v>
      </c>
      <c r="E29" s="20">
        <v>2417397.38</v>
      </c>
      <c r="F29" s="20">
        <v>2235519.7199999997</v>
      </c>
      <c r="G29" s="20">
        <v>2235519.7199999997</v>
      </c>
      <c r="H29" s="20">
        <v>181877.66000000015</v>
      </c>
    </row>
    <row r="30" spans="1:8" x14ac:dyDescent="0.2">
      <c r="A30" s="18">
        <v>3700</v>
      </c>
      <c r="B30" s="19" t="s">
        <v>36</v>
      </c>
      <c r="C30" s="20">
        <v>192167.46747015105</v>
      </c>
      <c r="D30" s="20">
        <v>-23683.840000000026</v>
      </c>
      <c r="E30" s="20">
        <v>168483.62747015103</v>
      </c>
      <c r="F30" s="20">
        <v>9584.9599999999991</v>
      </c>
      <c r="G30" s="20">
        <v>9584.9599999999991</v>
      </c>
      <c r="H30" s="20">
        <v>158898.66747015103</v>
      </c>
    </row>
    <row r="31" spans="1:8" x14ac:dyDescent="0.2">
      <c r="A31" s="18">
        <v>3800</v>
      </c>
      <c r="B31" s="19" t="s">
        <v>37</v>
      </c>
      <c r="C31" s="20">
        <v>233378.64641400002</v>
      </c>
      <c r="D31" s="20">
        <v>-15000</v>
      </c>
      <c r="E31" s="20">
        <v>218378.64641400002</v>
      </c>
      <c r="F31" s="20">
        <v>58860.800000000003</v>
      </c>
      <c r="G31" s="20">
        <v>58860.800000000003</v>
      </c>
      <c r="H31" s="20">
        <v>159517.84641400003</v>
      </c>
    </row>
    <row r="32" spans="1:8" x14ac:dyDescent="0.2">
      <c r="A32" s="18">
        <v>3900</v>
      </c>
      <c r="B32" s="19" t="s">
        <v>38</v>
      </c>
      <c r="C32" s="20">
        <v>28103697.960910957</v>
      </c>
      <c r="D32" s="20">
        <v>1928889.1000000015</v>
      </c>
      <c r="E32" s="20">
        <v>30032587.060910959</v>
      </c>
      <c r="F32" s="20">
        <v>21426257.760000005</v>
      </c>
      <c r="G32" s="20">
        <v>21426257.760000005</v>
      </c>
      <c r="H32" s="20">
        <v>8606329.3009109534</v>
      </c>
    </row>
    <row r="33" spans="1:8" x14ac:dyDescent="0.2">
      <c r="A33" s="15" t="s">
        <v>39</v>
      </c>
      <c r="B33" s="16"/>
      <c r="C33" s="21">
        <v>6183582.6299999999</v>
      </c>
      <c r="D33" s="21">
        <v>55502091.850000001</v>
      </c>
      <c r="E33" s="21">
        <v>61685674.480000004</v>
      </c>
      <c r="F33" s="21">
        <v>56968350.579999998</v>
      </c>
      <c r="G33" s="21">
        <v>56968350.579999998</v>
      </c>
      <c r="H33" s="21">
        <v>4717323.9000000032</v>
      </c>
    </row>
    <row r="34" spans="1:8" x14ac:dyDescent="0.2">
      <c r="A34" s="18">
        <v>4100</v>
      </c>
      <c r="B34" s="19" t="s">
        <v>40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 x14ac:dyDescent="0.2">
      <c r="A35" s="18">
        <v>4200</v>
      </c>
      <c r="B35" s="19" t="s">
        <v>41</v>
      </c>
      <c r="C35" s="20">
        <v>0</v>
      </c>
      <c r="D35" s="20">
        <v>60502091.850000001</v>
      </c>
      <c r="E35" s="20">
        <v>60502091.850000001</v>
      </c>
      <c r="F35" s="20">
        <v>55914350.579999998</v>
      </c>
      <c r="G35" s="20">
        <v>55914350.579999998</v>
      </c>
      <c r="H35" s="20">
        <v>4587741.2700000033</v>
      </c>
    </row>
    <row r="36" spans="1:8" x14ac:dyDescent="0.2">
      <c r="A36" s="18">
        <v>4300</v>
      </c>
      <c r="B36" s="19" t="s">
        <v>42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1:8" x14ac:dyDescent="0.2">
      <c r="A37" s="18">
        <v>4400</v>
      </c>
      <c r="B37" s="19" t="s">
        <v>43</v>
      </c>
      <c r="C37" s="20">
        <v>183582.63</v>
      </c>
      <c r="D37" s="20">
        <v>0</v>
      </c>
      <c r="E37" s="20">
        <v>183582.63</v>
      </c>
      <c r="F37" s="20">
        <v>54000</v>
      </c>
      <c r="G37" s="20">
        <v>54000</v>
      </c>
      <c r="H37" s="20">
        <v>129582.63</v>
      </c>
    </row>
    <row r="38" spans="1:8" x14ac:dyDescent="0.2">
      <c r="A38" s="18">
        <v>4500</v>
      </c>
      <c r="B38" s="19" t="s">
        <v>44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</row>
    <row r="39" spans="1:8" x14ac:dyDescent="0.2">
      <c r="A39" s="18">
        <v>4600</v>
      </c>
      <c r="B39" s="19" t="s">
        <v>45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</row>
    <row r="40" spans="1:8" x14ac:dyDescent="0.2">
      <c r="A40" s="18">
        <v>4700</v>
      </c>
      <c r="B40" s="19" t="s">
        <v>46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</row>
    <row r="41" spans="1:8" x14ac:dyDescent="0.2">
      <c r="A41" s="18">
        <v>4800</v>
      </c>
      <c r="B41" s="19" t="s">
        <v>47</v>
      </c>
      <c r="C41" s="20">
        <v>6000000</v>
      </c>
      <c r="D41" s="20">
        <v>-5000000</v>
      </c>
      <c r="E41" s="20">
        <v>1000000</v>
      </c>
      <c r="F41" s="20">
        <v>1000000</v>
      </c>
      <c r="G41" s="20">
        <v>1000000</v>
      </c>
      <c r="H41" s="20">
        <v>0</v>
      </c>
    </row>
    <row r="42" spans="1:8" x14ac:dyDescent="0.2">
      <c r="A42" s="18">
        <v>4900</v>
      </c>
      <c r="B42" s="19" t="s">
        <v>48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</row>
    <row r="43" spans="1:8" x14ac:dyDescent="0.2">
      <c r="A43" s="15" t="s">
        <v>49</v>
      </c>
      <c r="B43" s="16"/>
      <c r="C43" s="21">
        <v>26000000</v>
      </c>
      <c r="D43" s="21">
        <v>1658524.5600000005</v>
      </c>
      <c r="E43" s="21">
        <v>27658524.559999999</v>
      </c>
      <c r="F43" s="21">
        <v>12872798.179999996</v>
      </c>
      <c r="G43" s="21">
        <v>12872798.179999996</v>
      </c>
      <c r="H43" s="21">
        <v>14785726.380000003</v>
      </c>
    </row>
    <row r="44" spans="1:8" x14ac:dyDescent="0.2">
      <c r="A44" s="18">
        <v>5100</v>
      </c>
      <c r="B44" s="19" t="s">
        <v>50</v>
      </c>
      <c r="C44" s="20">
        <v>1385000</v>
      </c>
      <c r="D44" s="20">
        <v>2239141.56</v>
      </c>
      <c r="E44" s="20">
        <v>3624141.56</v>
      </c>
      <c r="F44" s="20">
        <v>2231677.7400000002</v>
      </c>
      <c r="G44" s="20">
        <v>2231677.7400000002</v>
      </c>
      <c r="H44" s="20">
        <v>1392463.8199999998</v>
      </c>
    </row>
    <row r="45" spans="1:8" x14ac:dyDescent="0.2">
      <c r="A45" s="18">
        <v>5200</v>
      </c>
      <c r="B45" s="19" t="s">
        <v>51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</row>
    <row r="46" spans="1:8" x14ac:dyDescent="0.2">
      <c r="A46" s="18">
        <v>5300</v>
      </c>
      <c r="B46" s="19" t="s">
        <v>52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</row>
    <row r="47" spans="1:8" x14ac:dyDescent="0.2">
      <c r="A47" s="18">
        <v>5400</v>
      </c>
      <c r="B47" s="19" t="s">
        <v>53</v>
      </c>
      <c r="C47" s="20">
        <v>2030000</v>
      </c>
      <c r="D47" s="20">
        <v>512028.98</v>
      </c>
      <c r="E47" s="20">
        <v>2542028.98</v>
      </c>
      <c r="F47" s="20">
        <v>1393910.47</v>
      </c>
      <c r="G47" s="20">
        <v>1393910.47</v>
      </c>
      <c r="H47" s="20">
        <v>1148118.51</v>
      </c>
    </row>
    <row r="48" spans="1:8" x14ac:dyDescent="0.2">
      <c r="A48" s="18">
        <v>5500</v>
      </c>
      <c r="B48" s="19" t="s">
        <v>54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</row>
    <row r="49" spans="1:8" x14ac:dyDescent="0.2">
      <c r="A49" s="18">
        <v>5600</v>
      </c>
      <c r="B49" s="19" t="s">
        <v>55</v>
      </c>
      <c r="C49" s="20">
        <v>21335000</v>
      </c>
      <c r="D49" s="20">
        <v>-2450087.7699999996</v>
      </c>
      <c r="E49" s="20">
        <v>18884912.23</v>
      </c>
      <c r="F49" s="20">
        <v>6947009.9699999969</v>
      </c>
      <c r="G49" s="20">
        <v>6947009.9699999969</v>
      </c>
      <c r="H49" s="20">
        <v>11937902.260000004</v>
      </c>
    </row>
    <row r="50" spans="1:8" x14ac:dyDescent="0.2">
      <c r="A50" s="18">
        <v>5700</v>
      </c>
      <c r="B50" s="19" t="s">
        <v>56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</row>
    <row r="51" spans="1:8" x14ac:dyDescent="0.2">
      <c r="A51" s="18">
        <v>5800</v>
      </c>
      <c r="B51" s="19" t="s">
        <v>57</v>
      </c>
      <c r="C51" s="20">
        <v>1250000</v>
      </c>
      <c r="D51" s="20">
        <v>1357441.79</v>
      </c>
      <c r="E51" s="20">
        <v>2607441.79</v>
      </c>
      <c r="F51" s="20">
        <v>2300200</v>
      </c>
      <c r="G51" s="20">
        <v>2300200</v>
      </c>
      <c r="H51" s="20">
        <v>307241.79000000004</v>
      </c>
    </row>
    <row r="52" spans="1:8" x14ac:dyDescent="0.2">
      <c r="A52" s="18">
        <v>5900</v>
      </c>
      <c r="B52" s="19" t="s">
        <v>58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</row>
    <row r="53" spans="1:8" x14ac:dyDescent="0.2">
      <c r="A53" s="15" t="s">
        <v>59</v>
      </c>
      <c r="B53" s="16"/>
      <c r="C53" s="21">
        <v>154336147.44999999</v>
      </c>
      <c r="D53" s="21">
        <v>98705624.709999979</v>
      </c>
      <c r="E53" s="21">
        <v>253041772.15999997</v>
      </c>
      <c r="F53" s="21">
        <v>134605201.02000004</v>
      </c>
      <c r="G53" s="21">
        <v>134605201.02000004</v>
      </c>
      <c r="H53" s="21">
        <v>118436571.13999994</v>
      </c>
    </row>
    <row r="54" spans="1:8" x14ac:dyDescent="0.2">
      <c r="A54" s="18">
        <v>6100</v>
      </c>
      <c r="B54" s="19" t="s">
        <v>60</v>
      </c>
      <c r="C54" s="20">
        <v>117776161.59999999</v>
      </c>
      <c r="D54" s="20">
        <v>83959370.789999992</v>
      </c>
      <c r="E54" s="20">
        <v>201735532.38999999</v>
      </c>
      <c r="F54" s="20">
        <v>111804304.17000005</v>
      </c>
      <c r="G54" s="20">
        <v>111804304.17000005</v>
      </c>
      <c r="H54" s="20">
        <v>89931228.219999939</v>
      </c>
    </row>
    <row r="55" spans="1:8" x14ac:dyDescent="0.2">
      <c r="A55" s="18">
        <v>6200</v>
      </c>
      <c r="B55" s="19" t="s">
        <v>61</v>
      </c>
      <c r="C55" s="20">
        <v>36559985.850000001</v>
      </c>
      <c r="D55" s="20">
        <v>14746253.919999994</v>
      </c>
      <c r="E55" s="20">
        <v>51306239.769999996</v>
      </c>
      <c r="F55" s="20">
        <v>22800896.849999998</v>
      </c>
      <c r="G55" s="20">
        <v>22800896.849999998</v>
      </c>
      <c r="H55" s="20">
        <v>28505342.919999998</v>
      </c>
    </row>
    <row r="56" spans="1:8" x14ac:dyDescent="0.2">
      <c r="A56" s="18">
        <v>6300</v>
      </c>
      <c r="B56" s="19" t="s">
        <v>62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</row>
    <row r="57" spans="1:8" x14ac:dyDescent="0.2">
      <c r="A57" s="15" t="s">
        <v>63</v>
      </c>
      <c r="B57" s="16"/>
      <c r="C57" s="21">
        <v>0</v>
      </c>
      <c r="D57" s="21">
        <v>365575759.81999999</v>
      </c>
      <c r="E57" s="21">
        <v>365575759.81999999</v>
      </c>
      <c r="F57" s="21">
        <v>0</v>
      </c>
      <c r="G57" s="21">
        <v>0</v>
      </c>
      <c r="H57" s="21">
        <v>365575759.81999999</v>
      </c>
    </row>
    <row r="58" spans="1:8" x14ac:dyDescent="0.2">
      <c r="A58" s="18">
        <v>7100</v>
      </c>
      <c r="B58" s="19" t="s">
        <v>64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</row>
    <row r="59" spans="1:8" x14ac:dyDescent="0.2">
      <c r="A59" s="18">
        <v>7200</v>
      </c>
      <c r="B59" s="19" t="s">
        <v>65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</row>
    <row r="60" spans="1:8" x14ac:dyDescent="0.2">
      <c r="A60" s="18">
        <v>7300</v>
      </c>
      <c r="B60" s="19" t="s">
        <v>66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</row>
    <row r="61" spans="1:8" x14ac:dyDescent="0.2">
      <c r="A61" s="18">
        <v>7400</v>
      </c>
      <c r="B61" s="19" t="s">
        <v>67</v>
      </c>
      <c r="C61" s="20">
        <v>0</v>
      </c>
      <c r="D61" s="20">
        <v>8284568.7400000002</v>
      </c>
      <c r="E61" s="20">
        <v>8284568.7400000002</v>
      </c>
      <c r="F61" s="20">
        <v>0</v>
      </c>
      <c r="G61" s="20">
        <v>0</v>
      </c>
      <c r="H61" s="20">
        <v>8284568.7400000002</v>
      </c>
    </row>
    <row r="62" spans="1:8" x14ac:dyDescent="0.2">
      <c r="A62" s="18">
        <v>7500</v>
      </c>
      <c r="B62" s="19" t="s">
        <v>68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</row>
    <row r="63" spans="1:8" x14ac:dyDescent="0.2">
      <c r="A63" s="18">
        <v>7600</v>
      </c>
      <c r="B63" s="19" t="s">
        <v>69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</row>
    <row r="64" spans="1:8" x14ac:dyDescent="0.2">
      <c r="A64" s="18">
        <v>7900</v>
      </c>
      <c r="B64" s="19" t="s">
        <v>70</v>
      </c>
      <c r="C64" s="20">
        <v>0</v>
      </c>
      <c r="D64" s="20">
        <v>357291191.07999998</v>
      </c>
      <c r="E64" s="20">
        <v>357291191.07999998</v>
      </c>
      <c r="F64" s="20">
        <v>0</v>
      </c>
      <c r="G64" s="20">
        <v>0</v>
      </c>
      <c r="H64" s="20">
        <v>357291191.07999998</v>
      </c>
    </row>
    <row r="65" spans="1:8" x14ac:dyDescent="0.2">
      <c r="A65" s="15" t="s">
        <v>71</v>
      </c>
      <c r="B65" s="16"/>
      <c r="C65" s="21">
        <v>0</v>
      </c>
      <c r="D65" s="21">
        <v>58279111.530000001</v>
      </c>
      <c r="E65" s="21">
        <v>58279111.530000001</v>
      </c>
      <c r="F65" s="21">
        <v>4563.88</v>
      </c>
      <c r="G65" s="21">
        <v>4563.88</v>
      </c>
      <c r="H65" s="21">
        <v>58274547.649999999</v>
      </c>
    </row>
    <row r="66" spans="1:8" x14ac:dyDescent="0.2">
      <c r="A66" s="18">
        <v>8100</v>
      </c>
      <c r="B66" s="19" t="s">
        <v>72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</row>
    <row r="67" spans="1:8" x14ac:dyDescent="0.2">
      <c r="A67" s="18">
        <v>8300</v>
      </c>
      <c r="B67" s="19" t="s">
        <v>73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</row>
    <row r="68" spans="1:8" x14ac:dyDescent="0.2">
      <c r="A68" s="18">
        <v>8500</v>
      </c>
      <c r="B68" s="19" t="s">
        <v>74</v>
      </c>
      <c r="C68" s="20">
        <v>0</v>
      </c>
      <c r="D68" s="20">
        <v>58279111.530000001</v>
      </c>
      <c r="E68" s="20">
        <v>58279111.530000001</v>
      </c>
      <c r="F68" s="20">
        <v>4563.88</v>
      </c>
      <c r="G68" s="20">
        <v>4563.88</v>
      </c>
      <c r="H68" s="20">
        <v>58274547.649999999</v>
      </c>
    </row>
    <row r="69" spans="1:8" x14ac:dyDescent="0.2">
      <c r="A69" s="15" t="s">
        <v>75</v>
      </c>
      <c r="B69" s="16"/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</row>
    <row r="70" spans="1:8" x14ac:dyDescent="0.2">
      <c r="A70" s="18">
        <v>9100</v>
      </c>
      <c r="B70" s="19" t="s">
        <v>76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</row>
    <row r="71" spans="1:8" x14ac:dyDescent="0.2">
      <c r="A71" s="18">
        <v>9200</v>
      </c>
      <c r="B71" s="19" t="s">
        <v>77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 x14ac:dyDescent="0.2">
      <c r="A72" s="18">
        <v>9300</v>
      </c>
      <c r="B72" s="19" t="s">
        <v>78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</row>
    <row r="73" spans="1:8" x14ac:dyDescent="0.2">
      <c r="A73" s="18">
        <v>9400</v>
      </c>
      <c r="B73" s="19" t="s">
        <v>79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</row>
    <row r="74" spans="1:8" x14ac:dyDescent="0.2">
      <c r="A74" s="18">
        <v>9500</v>
      </c>
      <c r="B74" s="19" t="s">
        <v>80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</row>
    <row r="75" spans="1:8" x14ac:dyDescent="0.2">
      <c r="A75" s="18">
        <v>9600</v>
      </c>
      <c r="B75" s="19" t="s">
        <v>81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 x14ac:dyDescent="0.2">
      <c r="A76" s="22">
        <v>9900</v>
      </c>
      <c r="B76" s="23" t="s">
        <v>82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</row>
    <row r="77" spans="1:8" x14ac:dyDescent="0.2">
      <c r="A77" s="24"/>
      <c r="B77" s="25" t="s">
        <v>83</v>
      </c>
      <c r="C77" s="26">
        <f t="shared" ref="C77:G77" si="0">C5+C13+C23+C33+C43+C53+C57+C65+C69</f>
        <v>490291587.08274311</v>
      </c>
      <c r="D77" s="26">
        <f t="shared" si="0"/>
        <v>609089323.86999989</v>
      </c>
      <c r="E77" s="26">
        <f t="shared" si="0"/>
        <v>1099380910.9527431</v>
      </c>
      <c r="F77" s="26">
        <f t="shared" si="0"/>
        <v>433525061.25999987</v>
      </c>
      <c r="G77" s="26">
        <f t="shared" si="0"/>
        <v>433525061.25999987</v>
      </c>
      <c r="H77" s="26">
        <f>H5+H13+H23+H33+H43+H53+H57+H65+H69</f>
        <v>665855849.69274318</v>
      </c>
    </row>
    <row r="79" spans="1:8" x14ac:dyDescent="0.2">
      <c r="G79" s="27"/>
    </row>
    <row r="80" spans="1:8" x14ac:dyDescent="0.2">
      <c r="A80" s="4" t="s">
        <v>84</v>
      </c>
    </row>
    <row r="83" spans="2:4" x14ac:dyDescent="0.2">
      <c r="B83" s="4" t="s">
        <v>85</v>
      </c>
      <c r="D83" s="4" t="s">
        <v>85</v>
      </c>
    </row>
    <row r="85" spans="2:4" x14ac:dyDescent="0.2">
      <c r="B85" s="4" t="s">
        <v>86</v>
      </c>
      <c r="D85" s="4" t="s">
        <v>87</v>
      </c>
    </row>
    <row r="86" spans="2:4" x14ac:dyDescent="0.2">
      <c r="B86" s="4" t="s">
        <v>88</v>
      </c>
      <c r="D86" s="4" t="s">
        <v>89</v>
      </c>
    </row>
    <row r="87" spans="2:4" x14ac:dyDescent="0.2">
      <c r="B87" s="4" t="s">
        <v>90</v>
      </c>
      <c r="D87" s="4" t="s">
        <v>91</v>
      </c>
    </row>
    <row r="91" spans="2:4" x14ac:dyDescent="0.2">
      <c r="B91" s="4" t="s">
        <v>92</v>
      </c>
    </row>
    <row r="93" spans="2:4" x14ac:dyDescent="0.2">
      <c r="B93" s="4" t="s">
        <v>86</v>
      </c>
    </row>
    <row r="94" spans="2:4" x14ac:dyDescent="0.2">
      <c r="B94" s="4" t="s">
        <v>93</v>
      </c>
    </row>
    <row r="95" spans="2:4" x14ac:dyDescent="0.2">
      <c r="B95" s="4" t="s">
        <v>94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2021-10-12T13:57:24Z</dcterms:created>
  <dcterms:modified xsi:type="dcterms:W3CDTF">2021-10-12T13:58:10Z</dcterms:modified>
</cp:coreProperties>
</file>