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<sst xmlns="http://schemas.openxmlformats.org/spreadsheetml/2006/main" count="72" uniqueCount="70">
  <si>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31 DE MARZO DE 2022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</si>
  <si>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</si>
  <si>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</si>
  <si>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</si>
  <si>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</si>
  <si>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</si>
  <si>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</si>
  <si>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</si>
  <si>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</si>
  <si>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</si>
  <si>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</si>
  <si>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</si>
  <si>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</si>
  <si>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</si>
  <si>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</si>
  <si>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</si>
  <si>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</si>
  <si>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</si>
  <si>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</si>
  <si>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</si>
  <si>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</si>
  <si>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</si>
  <si>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</si>
  <si>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</si>
  <si>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</si>
  <si>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</si>
  <si>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</si>
  <si>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</si>
  <si>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</si>
  <si>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</si>
  <si>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</si>
  <si>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</si>
  <si>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</si>
  <si>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</si>
  <si>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</si>
  <si>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</si>
  <si>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</si>
  <si>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</si>
  <si>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</si>
  <si>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</si>
  <si>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</si>
  <si>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</si>
  <si>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</si>
  <si>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</si>
  <si>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</si>
  <si>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</si>
  <si>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</si>
  <si>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</si>
  <si>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</si>
  <si>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</si>
  <si>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</si>
  <si>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</si>
  <si>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</si>
  <si>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</si>
  <si>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</si>
  <si>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</si>
  <si>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</si>
  <si>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</si>
  <si>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</si>
  <si>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</si>
  <si>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</si>
  <si>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</si>
  <si>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</si>
  <si>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</si>
  <si>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Pedro Alamilla Soto</t>
  </si>
  <si>
    <t>Erick Pacheco López</t>
  </si>
  <si>
    <t>Elaboró</t>
  </si>
  <si>
    <t>Director de Contabilidad</t>
  </si>
  <si>
    <t>Marisol del Carmen Muñoz Vega</t>
  </si>
  <si>
    <t>Gerente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</si>
</sst>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topLeftCell="A40" zoomScaleNormal="100" zoomScaleSheetLayoutView="100" workbookViewId="0">
      <selection activeCell="B56" sqref="B56:C56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8" width="12" style="2" customWidth="1"/>
    <col min="9" max="16384" width="12" style="2"/>
  </cols>
  <sheetData>
    <row r="1" spans="1:7" ht="39.9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2022</v>
      </c>
      <c r="C2" s="35">
        <v>2021</v>
      </c>
      <c r="D2" s="18"/>
      <c r="E2" s="17" t="s">
        <v>2</v>
      </c>
      <c r="F2" s="35">
        <v>2022</v>
      </c>
      <c r="G2" s="47">
        <v>2021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577992399.41999996</v>
      </c>
      <c r="C5" s="44">
        <v>511900591.05000001</v>
      </c>
      <c r="D5" s="16"/>
      <c r="E5" s="10" t="s">
        <v>6</v>
      </c>
      <c r="F5" s="44">
        <v>2811020.77</v>
      </c>
      <c r="G5" s="45">
        <v>16725777.310000001</v>
      </c>
    </row>
    <row r="6" spans="1:7" x14ac:dyDescent="0.2">
      <c r="A6" s="41" t="s">
        <v>7</v>
      </c>
      <c r="B6" s="44">
        <v>13820420.199999999</v>
      </c>
      <c r="C6" s="44">
        <v>28679586.710000001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6492766.3799999999</v>
      </c>
      <c r="C7" s="44">
        <v>16475958.710000001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18405853.329999998</v>
      </c>
      <c r="C9" s="44">
        <v>21726845.48</v>
      </c>
      <c r="D9" s="16"/>
      <c r="E9" s="10" t="s">
        <v>14</v>
      </c>
      <c r="F9" s="44">
        <v>18047270.649999999</v>
      </c>
      <c r="G9" s="45">
        <v>3021291.95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616711439.33000004</v>
      </c>
      <c r="C13" s="43">
        <v>578782981.95000005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20858291.420000002</v>
      </c>
      <c r="G14" s="48">
        <v>19747069.260000002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0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962030905.47000003</v>
      </c>
      <c r="C18" s="44">
        <v>984461585.52999997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236866646.19</v>
      </c>
      <c r="C19" s="44">
        <v>234216974.18000001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-475755821.51999998</v>
      </c>
      <c r="C21" s="44">
        <v>-464659108.43000001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2162972.85</v>
      </c>
      <c r="C22" s="44">
        <v>2162972.85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727939416.10000002</v>
      </c>
      <c r="C26" s="43">
        <v>758817137.24000001</v>
      </c>
      <c r="D26" s="16"/>
      <c r="E26" s="34" t="s">
        <v>41</v>
      </c>
      <c r="F26" s="43">
        <v>20858291.420000002</v>
      </c>
      <c r="G26" s="48">
        <v>19747069.260000002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1344650855.4300001</v>
      </c>
      <c r="C28" s="43">
        <v>1337600119.1900001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415844877.82999998</v>
      </c>
      <c r="G30" s="48">
        <v>415844877.82999998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28217202.57</v>
      </c>
      <c r="G32" s="45">
        <v>28217202.57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907947686.17999995</v>
      </c>
      <c r="G35" s="48">
        <v>902008172.10000002</v>
      </c>
    </row>
    <row r="36" spans="1:7" x14ac:dyDescent="0.2">
      <c r="A36" s="28"/>
      <c r="B36" s="14"/>
      <c r="C36" s="14"/>
      <c r="D36" s="16"/>
      <c r="E36" s="10" t="s">
        <v>49</v>
      </c>
      <c r="F36" s="44">
        <v>5488128.2199999997</v>
      </c>
      <c r="G36" s="45">
        <v>-24236171.940000001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895144412.09000003</v>
      </c>
      <c r="G37" s="45">
        <v>918929198.16999996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0.399999999999999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1323792564.01</v>
      </c>
      <c r="G46" s="48">
        <v>1317853049.9300001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1344650855.4300001</v>
      </c>
      <c r="G48" s="19">
        <f>G26+G46</f>
        <v>1337600119.1900001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69</v>
      </c>
      <c r="C56" s="53"/>
    </row>
    <row r="57" spans="1:7" x14ac:dyDescent="0.2">
      <c r="A57" s="24" t="s">
        <v>64</v>
      </c>
      <c r="B57" s="39" t="s">
        <v>65</v>
      </c>
    </row>
    <row r="59" spans="1:7" x14ac:dyDescent="0.2">
      <c r="A59" s="1" t="s">
        <v>66</v>
      </c>
    </row>
    <row r="61" spans="1:7" x14ac:dyDescent="0.2">
      <c r="A61" s="24" t="s">
        <v>61</v>
      </c>
    </row>
    <row r="62" spans="1:7" x14ac:dyDescent="0.2">
      <c r="A62" s="1" t="s">
        <v>67</v>
      </c>
    </row>
    <row r="63" spans="1:7" x14ac:dyDescent="0.2">
      <c r="A63" s="24" t="s">
        <v>68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2022-04-13T18:47:15Z</cp:lastPrinted>
  <dcterms:created xsi:type="dcterms:W3CDTF">2012-12-11T20:26:08Z</dcterms:created>
  <dcterms:modified xsi:type="dcterms:W3CDTF">2022-04-13T18:47:21Z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